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<sst xmlns="http://schemas.openxmlformats.org/spreadsheetml/2006/main" count="130" uniqueCount="29">
  <si>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Seinajoki, Finland (62° 45' N ,   22° 55'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</si>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</sst>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23" sqref="F123"/>
    </sheetView>
  </sheetViews>
  <sheetFormatPr defaultColWidth="9.140625" defaultRowHeight="12.75"/>
  <cols>
    <col min="1" max="1" width="2.421875" style="72" customWidth="1"/>
    <col min="2" max="2" width="4.140625" style="72" customWidth="1"/>
    <col min="3" max="3" width="4.28125" style="72" customWidth="1"/>
    <col min="4" max="4" width="3.28125" style="72" customWidth="1"/>
    <col min="5" max="5" width="1.8515625" style="72" customWidth="1"/>
    <col min="6" max="6" width="4.8515625" style="72" customWidth="1"/>
    <col min="7" max="7" width="4.00390625" style="72" customWidth="1"/>
    <col min="8" max="9" width="4.28125" style="72" customWidth="1"/>
    <col min="10" max="10" width="0.85546875" style="0" customWidth="1"/>
    <col min="11" max="11" width="2.421875" style="72" customWidth="1"/>
    <col min="12" max="12" width="4.00390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140625" style="72" customWidth="1"/>
    <col min="17" max="17" width="3.57421875" style="72" customWidth="1"/>
    <col min="18" max="18" width="4.140625" style="72" customWidth="1"/>
    <col min="19" max="19" width="4.28125" style="72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4.28125" style="0" customWidth="1"/>
    <col min="24" max="24" width="3.28125" style="0" customWidth="1"/>
    <col min="25" max="25" width="1.851562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1406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8">
        <v>2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12" customFormat="1" ht="12.75" thickBot="1">
      <c r="A4" s="75"/>
      <c r="B4" s="75"/>
      <c r="C4" s="75"/>
      <c r="D4" s="75"/>
      <c r="E4" s="75"/>
      <c r="F4" s="75"/>
      <c r="G4" s="75"/>
      <c r="H4" s="75"/>
      <c r="I4" s="75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0.2864699074074074</v>
      </c>
      <c r="C7" s="34">
        <v>0.41679398148148145</v>
      </c>
      <c r="D7" s="78">
        <v>0.45816550925925925</v>
      </c>
      <c r="E7" s="78"/>
      <c r="F7" s="34">
        <v>0.5222222222222223</v>
      </c>
      <c r="G7" s="34">
        <v>0.05625000000000013</v>
      </c>
      <c r="H7" s="34">
        <v>1.129861111111111</v>
      </c>
      <c r="I7" s="35">
        <v>1.2576388888888888</v>
      </c>
      <c r="J7" s="36"/>
      <c r="K7" s="33">
        <v>1</v>
      </c>
      <c r="L7" s="34">
        <v>0.2617476851851852</v>
      </c>
      <c r="M7" s="34">
        <v>0.3744791666666667</v>
      </c>
      <c r="N7" s="78">
        <v>0.4739293981481481</v>
      </c>
      <c r="O7" s="78"/>
      <c r="P7" s="34">
        <v>0.5291666666666667</v>
      </c>
      <c r="Q7" s="34">
        <v>1.1027777777777779</v>
      </c>
      <c r="R7" s="34">
        <v>1.186111111111111</v>
      </c>
      <c r="S7" s="35">
        <v>1.296527777777778</v>
      </c>
      <c r="T7" s="37"/>
      <c r="U7" s="33">
        <v>1</v>
      </c>
      <c r="V7" s="34">
        <v>0.20903935185185185</v>
      </c>
      <c r="W7" s="34">
        <v>0.31505787037037036</v>
      </c>
      <c r="X7" s="78">
        <v>0.47674189814814816</v>
      </c>
      <c r="Y7" s="78"/>
      <c r="Z7" s="34">
        <v>0.5284722222222222</v>
      </c>
      <c r="AA7" s="34">
        <v>1.1534722222222222</v>
      </c>
      <c r="AB7" s="34">
        <v>1.2444444444444445</v>
      </c>
      <c r="AC7" s="35">
        <v>1.3479166666666669</v>
      </c>
    </row>
    <row r="8" spans="1:29" ht="8.25" customHeight="1">
      <c r="A8" s="38">
        <f aca="true" t="shared" si="0" ref="A8:A37">A7+1</f>
        <v>2</v>
      </c>
      <c r="B8" s="39">
        <v>0.2863425925925926</v>
      </c>
      <c r="C8" s="39">
        <v>0.41643518518518513</v>
      </c>
      <c r="D8" s="76">
        <v>0.4584490740740741</v>
      </c>
      <c r="E8" s="76"/>
      <c r="F8" s="39">
        <v>0.5229166666666667</v>
      </c>
      <c r="G8" s="39">
        <v>0.056944444444444464</v>
      </c>
      <c r="H8" s="39">
        <v>1.1305555555555555</v>
      </c>
      <c r="I8" s="40">
        <v>1.2583333333333333</v>
      </c>
      <c r="J8" s="36"/>
      <c r="K8" s="38">
        <f aca="true" t="shared" si="1" ref="K8:K34">K7+1</f>
        <v>2</v>
      </c>
      <c r="L8" s="39">
        <v>0.2602314814814815</v>
      </c>
      <c r="M8" s="39">
        <v>0.3725</v>
      </c>
      <c r="N8" s="76">
        <v>0.474212962962963</v>
      </c>
      <c r="O8" s="76"/>
      <c r="P8" s="39">
        <v>0.5298611111111111</v>
      </c>
      <c r="Q8" s="39">
        <v>1.104861111111111</v>
      </c>
      <c r="R8" s="39">
        <v>1.1881944444444446</v>
      </c>
      <c r="S8" s="40">
        <v>1.2986111111111112</v>
      </c>
      <c r="T8" s="37"/>
      <c r="U8" s="38">
        <f aca="true" t="shared" si="2" ref="U8:U37">U7+1</f>
        <v>2</v>
      </c>
      <c r="V8" s="39">
        <v>0.20681712962962964</v>
      </c>
      <c r="W8" s="39">
        <v>0.3126041666666667</v>
      </c>
      <c r="X8" s="76">
        <v>0.4766724537037037</v>
      </c>
      <c r="Y8" s="76"/>
      <c r="Z8" s="39">
        <v>0.5284722222222222</v>
      </c>
      <c r="AA8" s="39">
        <v>1.1555555555555554</v>
      </c>
      <c r="AB8" s="39">
        <v>1.2465277777777777</v>
      </c>
      <c r="AC8" s="40">
        <v>1.35</v>
      </c>
    </row>
    <row r="9" spans="1:29" ht="8.25" customHeight="1">
      <c r="A9" s="38">
        <f t="shared" si="0"/>
        <v>3</v>
      </c>
      <c r="B9" s="39">
        <v>0.28597222222222224</v>
      </c>
      <c r="C9" s="39">
        <v>0.41560185185185183</v>
      </c>
      <c r="D9" s="76">
        <v>0.45895833333333336</v>
      </c>
      <c r="E9" s="76"/>
      <c r="F9" s="39">
        <v>0.5229166666666667</v>
      </c>
      <c r="G9" s="39">
        <v>0.05833333333333335</v>
      </c>
      <c r="H9" s="39">
        <v>1.1319444444444444</v>
      </c>
      <c r="I9" s="40">
        <v>1.2597222222222224</v>
      </c>
      <c r="J9" s="36"/>
      <c r="K9" s="38">
        <f t="shared" si="1"/>
        <v>3</v>
      </c>
      <c r="L9" s="39">
        <v>0.2589236111111111</v>
      </c>
      <c r="M9" s="39">
        <v>0.3707291666666667</v>
      </c>
      <c r="N9" s="76">
        <v>0.4746006944444444</v>
      </c>
      <c r="O9" s="76"/>
      <c r="P9" s="39">
        <v>0.5298611111111111</v>
      </c>
      <c r="Q9" s="39">
        <v>1.10625</v>
      </c>
      <c r="R9" s="39">
        <v>1.1902777777777778</v>
      </c>
      <c r="S9" s="40">
        <v>1.3</v>
      </c>
      <c r="T9" s="37"/>
      <c r="U9" s="38">
        <f t="shared" si="2"/>
        <v>3</v>
      </c>
      <c r="V9" s="39">
        <v>0.2043865740740741</v>
      </c>
      <c r="W9" s="39">
        <v>0.3104050925925926</v>
      </c>
      <c r="X9" s="76">
        <v>0.47649884259259256</v>
      </c>
      <c r="Y9" s="76"/>
      <c r="Z9" s="39">
        <v>0.5284722222222222</v>
      </c>
      <c r="AA9" s="39">
        <v>1.1569444444444446</v>
      </c>
      <c r="AB9" s="39">
        <v>1.248611111111111</v>
      </c>
      <c r="AC9" s="40">
        <v>1.3520833333333333</v>
      </c>
    </row>
    <row r="10" spans="1:29" ht="8.25" customHeight="1">
      <c r="A10" s="38">
        <f t="shared" si="0"/>
        <v>4</v>
      </c>
      <c r="B10" s="39">
        <v>0.28583333333333333</v>
      </c>
      <c r="C10" s="39">
        <v>0.415</v>
      </c>
      <c r="D10" s="76">
        <v>0.45958333333333334</v>
      </c>
      <c r="E10" s="76"/>
      <c r="F10" s="39">
        <v>0.5236111111111111</v>
      </c>
      <c r="G10" s="39">
        <v>0.0590277777777779</v>
      </c>
      <c r="H10" s="39">
        <v>1.1333333333333333</v>
      </c>
      <c r="I10" s="40">
        <v>1.2604166666666665</v>
      </c>
      <c r="J10" s="36"/>
      <c r="K10" s="38">
        <f t="shared" si="1"/>
        <v>4</v>
      </c>
      <c r="L10" s="39">
        <v>0.2573842592592593</v>
      </c>
      <c r="M10" s="39">
        <v>0.36872685185185183</v>
      </c>
      <c r="N10" s="76">
        <v>0.4748726851851852</v>
      </c>
      <c r="O10" s="76"/>
      <c r="P10" s="39">
        <v>0.5298611111111111</v>
      </c>
      <c r="Q10" s="39">
        <v>1.1083333333333334</v>
      </c>
      <c r="R10" s="39">
        <v>1.192361111111111</v>
      </c>
      <c r="S10" s="40">
        <v>1.3020833333333335</v>
      </c>
      <c r="T10" s="37"/>
      <c r="U10" s="38">
        <f t="shared" si="2"/>
        <v>4</v>
      </c>
      <c r="V10" s="39">
        <v>0.20190972222222223</v>
      </c>
      <c r="W10" s="39">
        <v>0.3081597222222222</v>
      </c>
      <c r="X10" s="76">
        <v>0.47595486111111107</v>
      </c>
      <c r="Y10" s="76"/>
      <c r="Z10" s="39">
        <v>0.5284722222222222</v>
      </c>
      <c r="AA10" s="39">
        <v>1.1583333333333332</v>
      </c>
      <c r="AB10" s="39">
        <v>1.25</v>
      </c>
      <c r="AC10" s="40">
        <v>1.3541666666666665</v>
      </c>
    </row>
    <row r="11" spans="1:29" ht="8.25" customHeight="1">
      <c r="A11" s="38">
        <f t="shared" si="0"/>
        <v>5</v>
      </c>
      <c r="B11" s="39">
        <v>0.2856828703703704</v>
      </c>
      <c r="C11" s="39">
        <v>0.41438657407407403</v>
      </c>
      <c r="D11" s="76">
        <v>0.4602025462962963</v>
      </c>
      <c r="E11" s="76"/>
      <c r="F11" s="39">
        <v>0.5236111111111111</v>
      </c>
      <c r="G11" s="39">
        <v>0.05972222222222223</v>
      </c>
      <c r="H11" s="39">
        <v>1.1347222222222224</v>
      </c>
      <c r="I11" s="40">
        <v>1.261111111111111</v>
      </c>
      <c r="J11" s="36"/>
      <c r="K11" s="38">
        <f t="shared" si="1"/>
        <v>5</v>
      </c>
      <c r="L11" s="39">
        <v>0.25582175925925926</v>
      </c>
      <c r="M11" s="39">
        <v>0.36670138888888887</v>
      </c>
      <c r="N11" s="76">
        <v>0.47513310185185187</v>
      </c>
      <c r="O11" s="76"/>
      <c r="P11" s="39">
        <v>0.5298611111111111</v>
      </c>
      <c r="Q11" s="39">
        <v>1.109722222222222</v>
      </c>
      <c r="R11" s="39">
        <v>1.1944444444444446</v>
      </c>
      <c r="S11" s="40">
        <v>1.3034722222222221</v>
      </c>
      <c r="T11" s="37"/>
      <c r="U11" s="38">
        <f t="shared" si="2"/>
        <v>5</v>
      </c>
      <c r="V11" s="39">
        <v>0.19944444444444445</v>
      </c>
      <c r="W11" s="39">
        <v>0.30569444444444444</v>
      </c>
      <c r="X11" s="76">
        <v>0.47611111111111115</v>
      </c>
      <c r="Y11" s="76"/>
      <c r="Z11" s="39">
        <v>0.5284722222222222</v>
      </c>
      <c r="AA11" s="39">
        <v>1.1604166666666667</v>
      </c>
      <c r="AB11" s="39">
        <v>1.2527777777777778</v>
      </c>
      <c r="AC11" s="40">
        <v>1.3569444444444443</v>
      </c>
    </row>
    <row r="12" spans="1:29" ht="8.25" customHeight="1">
      <c r="A12" s="38">
        <f t="shared" si="0"/>
        <v>6</v>
      </c>
      <c r="B12" s="39">
        <v>0.28518518518518515</v>
      </c>
      <c r="C12" s="39">
        <v>0.4134259259259259</v>
      </c>
      <c r="D12" s="76">
        <v>0.46064814814814814</v>
      </c>
      <c r="E12" s="76"/>
      <c r="F12" s="39">
        <v>0.5236111111111111</v>
      </c>
      <c r="G12" s="39">
        <v>0.061111111111111116</v>
      </c>
      <c r="H12" s="39">
        <v>1.136111111111111</v>
      </c>
      <c r="I12" s="40">
        <v>1.2625</v>
      </c>
      <c r="J12" s="36"/>
      <c r="K12" s="38">
        <f t="shared" si="1"/>
        <v>6</v>
      </c>
      <c r="L12" s="39">
        <v>0.25427083333333333</v>
      </c>
      <c r="M12" s="39">
        <v>0.3646875</v>
      </c>
      <c r="N12" s="76">
        <v>0.47539930555555554</v>
      </c>
      <c r="O12" s="76"/>
      <c r="P12" s="39">
        <v>0.5298611111111111</v>
      </c>
      <c r="Q12" s="39">
        <v>1.1118055555555557</v>
      </c>
      <c r="R12" s="39">
        <v>1.1965277777777779</v>
      </c>
      <c r="S12" s="40">
        <v>1.3048611111111112</v>
      </c>
      <c r="T12" s="37"/>
      <c r="U12" s="38">
        <f t="shared" si="2"/>
        <v>6</v>
      </c>
      <c r="V12" s="39">
        <v>0.19696759259259258</v>
      </c>
      <c r="W12" s="39">
        <v>0.30344907407407407</v>
      </c>
      <c r="X12" s="76">
        <v>0.47556712962962966</v>
      </c>
      <c r="Y12" s="76"/>
      <c r="Z12" s="39">
        <v>0.5277777777777778</v>
      </c>
      <c r="AA12" s="39">
        <v>1.1618055555555555</v>
      </c>
      <c r="AB12" s="39">
        <v>1.2541666666666669</v>
      </c>
      <c r="AC12" s="40">
        <v>1.359027777777778</v>
      </c>
    </row>
    <row r="13" spans="1:29" ht="8.25" customHeight="1">
      <c r="A13" s="38">
        <f t="shared" si="0"/>
        <v>7</v>
      </c>
      <c r="B13" s="39">
        <v>0.2856134259259259</v>
      </c>
      <c r="C13" s="39">
        <v>0.4133912037037037</v>
      </c>
      <c r="D13" s="76">
        <v>0.46155671296296297</v>
      </c>
      <c r="E13" s="76"/>
      <c r="F13" s="39">
        <v>0.5243055555555556</v>
      </c>
      <c r="G13" s="39">
        <v>0.0625</v>
      </c>
      <c r="H13" s="39">
        <v>1.1375</v>
      </c>
      <c r="I13" s="40">
        <v>1.2631944444444443</v>
      </c>
      <c r="J13" s="36"/>
      <c r="K13" s="38">
        <f t="shared" si="1"/>
        <v>7</v>
      </c>
      <c r="L13" s="39">
        <v>0.2526967592592593</v>
      </c>
      <c r="M13" s="39">
        <v>0.362650462962963</v>
      </c>
      <c r="N13" s="76">
        <v>0.4756539351851852</v>
      </c>
      <c r="O13" s="76"/>
      <c r="P13" s="39">
        <v>0.5298611111111111</v>
      </c>
      <c r="Q13" s="39">
        <v>1.113888888888889</v>
      </c>
      <c r="R13" s="39">
        <v>1.198611111111111</v>
      </c>
      <c r="S13" s="40">
        <v>1.3069444444444445</v>
      </c>
      <c r="T13" s="37"/>
      <c r="U13" s="38">
        <f t="shared" si="2"/>
        <v>7</v>
      </c>
      <c r="V13" s="39">
        <v>0.19449074074074071</v>
      </c>
      <c r="W13" s="39">
        <v>0.3012037037037037</v>
      </c>
      <c r="X13" s="76">
        <v>0.47537037037037033</v>
      </c>
      <c r="Y13" s="76"/>
      <c r="Z13" s="39">
        <v>0.5277777777777778</v>
      </c>
      <c r="AA13" s="39">
        <v>1.1638888888888888</v>
      </c>
      <c r="AB13" s="39">
        <v>1.25625</v>
      </c>
      <c r="AC13" s="40">
        <v>1.3611111111111112</v>
      </c>
    </row>
    <row r="14" spans="1:29" ht="8.25" customHeight="1">
      <c r="A14" s="38">
        <f t="shared" si="0"/>
        <v>8</v>
      </c>
      <c r="B14" s="39">
        <v>0.28452546296296294</v>
      </c>
      <c r="C14" s="39">
        <v>0.41160879629629626</v>
      </c>
      <c r="D14" s="76">
        <v>0.4617071759259259</v>
      </c>
      <c r="E14" s="76"/>
      <c r="F14" s="39">
        <v>0.5243055555555556</v>
      </c>
      <c r="G14" s="39">
        <v>0.06388888888888888</v>
      </c>
      <c r="H14" s="39">
        <v>1.1388888888888888</v>
      </c>
      <c r="I14" s="40">
        <v>1.2638888888888888</v>
      </c>
      <c r="J14" s="36"/>
      <c r="K14" s="38">
        <f t="shared" si="1"/>
        <v>8</v>
      </c>
      <c r="L14" s="39">
        <v>0.2508796296296296</v>
      </c>
      <c r="M14" s="39">
        <v>0.36060185185185184</v>
      </c>
      <c r="N14" s="76">
        <v>0.475787037037037</v>
      </c>
      <c r="O14" s="76"/>
      <c r="P14" s="39">
        <v>0.5298611111111111</v>
      </c>
      <c r="Q14" s="39">
        <v>1.1152777777777778</v>
      </c>
      <c r="R14" s="39">
        <v>1.2006944444444443</v>
      </c>
      <c r="S14" s="40">
        <v>1.3083333333333331</v>
      </c>
      <c r="T14" s="37"/>
      <c r="U14" s="38">
        <f t="shared" si="2"/>
        <v>8</v>
      </c>
      <c r="V14" s="39">
        <v>0.1920138888888889</v>
      </c>
      <c r="W14" s="39">
        <v>0.2989583333333333</v>
      </c>
      <c r="X14" s="76">
        <v>0.4751736111111111</v>
      </c>
      <c r="Y14" s="76"/>
      <c r="Z14" s="39">
        <v>0.5277777777777778</v>
      </c>
      <c r="AA14" s="39">
        <v>1.1652777777777779</v>
      </c>
      <c r="AB14" s="39">
        <v>1.2583333333333333</v>
      </c>
      <c r="AC14" s="40">
        <v>1.3631944444444444</v>
      </c>
    </row>
    <row r="15" spans="1:29" ht="8.25" customHeight="1">
      <c r="A15" s="38">
        <f t="shared" si="0"/>
        <v>9</v>
      </c>
      <c r="B15" s="39">
        <v>0.28390046296296295</v>
      </c>
      <c r="C15" s="39">
        <v>0.4105208333333333</v>
      </c>
      <c r="D15" s="76">
        <v>0.4624363425925926</v>
      </c>
      <c r="E15" s="76"/>
      <c r="F15" s="39">
        <v>0.525</v>
      </c>
      <c r="G15" s="39">
        <v>0.06527777777777777</v>
      </c>
      <c r="H15" s="39">
        <v>1.140972222222222</v>
      </c>
      <c r="I15" s="40">
        <v>1.265277777777778</v>
      </c>
      <c r="J15" s="36"/>
      <c r="K15" s="38">
        <f t="shared" si="1"/>
        <v>9</v>
      </c>
      <c r="L15" s="39">
        <v>0.2492939814814815</v>
      </c>
      <c r="M15" s="39">
        <v>0.35855324074074074</v>
      </c>
      <c r="N15" s="76">
        <v>0.4760358796296297</v>
      </c>
      <c r="O15" s="76"/>
      <c r="P15" s="39">
        <v>0.5298611111111111</v>
      </c>
      <c r="Q15" s="39">
        <v>1.1173611111111112</v>
      </c>
      <c r="R15" s="39">
        <v>1.202777777777778</v>
      </c>
      <c r="S15" s="40">
        <v>1.3104166666666668</v>
      </c>
      <c r="T15" s="37"/>
      <c r="U15" s="38">
        <f t="shared" si="2"/>
        <v>9</v>
      </c>
      <c r="V15" s="39">
        <v>0.18952546296296294</v>
      </c>
      <c r="W15" s="39">
        <v>0.2967013888888889</v>
      </c>
      <c r="X15" s="76">
        <v>0.47497106481481477</v>
      </c>
      <c r="Y15" s="76"/>
      <c r="Z15" s="39">
        <v>0.5277777777777778</v>
      </c>
      <c r="AA15" s="39">
        <v>1.1666666666666665</v>
      </c>
      <c r="AB15" s="39">
        <v>1.2604166666666665</v>
      </c>
      <c r="AC15" s="40">
        <v>1.3652777777777776</v>
      </c>
    </row>
    <row r="16" spans="1:29" ht="8.25" customHeight="1">
      <c r="A16" s="38">
        <f t="shared" si="0"/>
        <v>10</v>
      </c>
      <c r="B16" s="39">
        <v>0.28349537037037037</v>
      </c>
      <c r="C16" s="39">
        <v>0.40942129629629626</v>
      </c>
      <c r="D16" s="76">
        <v>0.4629282407407407</v>
      </c>
      <c r="E16" s="76"/>
      <c r="F16" s="39">
        <v>0.525</v>
      </c>
      <c r="G16" s="39">
        <v>0.06666666666666665</v>
      </c>
      <c r="H16" s="39">
        <v>1.1423611111111112</v>
      </c>
      <c r="I16" s="40">
        <v>1.2666666666666666</v>
      </c>
      <c r="J16" s="36"/>
      <c r="K16" s="38">
        <f t="shared" si="1"/>
        <v>10</v>
      </c>
      <c r="L16" s="39">
        <v>0.2474652777777778</v>
      </c>
      <c r="M16" s="39">
        <v>0.3564930555555555</v>
      </c>
      <c r="N16" s="76">
        <v>0.4765104166666667</v>
      </c>
      <c r="O16" s="76"/>
      <c r="P16" s="39">
        <v>0.5298611111111111</v>
      </c>
      <c r="Q16" s="39">
        <v>1.1194444444444445</v>
      </c>
      <c r="R16" s="39">
        <v>1.2055555555555557</v>
      </c>
      <c r="S16" s="40">
        <v>1.3125</v>
      </c>
      <c r="T16" s="37"/>
      <c r="U16" s="38">
        <f t="shared" si="2"/>
        <v>10</v>
      </c>
      <c r="V16" s="39">
        <v>0.18680555555555556</v>
      </c>
      <c r="W16" s="39">
        <v>0.29421296296296295</v>
      </c>
      <c r="X16" s="76">
        <v>0.4746527777777778</v>
      </c>
      <c r="Y16" s="76"/>
      <c r="Z16" s="39">
        <v>0.5270833333333333</v>
      </c>
      <c r="AA16" s="39">
        <v>1.16875</v>
      </c>
      <c r="AB16" s="39">
        <v>1.2625</v>
      </c>
      <c r="AC16" s="40">
        <v>1.3673611111111112</v>
      </c>
    </row>
    <row r="17" spans="1:29" ht="8.25" customHeight="1">
      <c r="A17" s="38">
        <f t="shared" si="0"/>
        <v>11</v>
      </c>
      <c r="B17" s="39">
        <v>0.2828587962962963</v>
      </c>
      <c r="C17" s="39">
        <v>0.40832175925925923</v>
      </c>
      <c r="D17" s="76">
        <v>0.4636516203703704</v>
      </c>
      <c r="E17" s="76"/>
      <c r="F17" s="39">
        <v>0.5256944444444445</v>
      </c>
      <c r="G17" s="39">
        <v>1.0680555555555555</v>
      </c>
      <c r="H17" s="39">
        <v>1.1444444444444444</v>
      </c>
      <c r="I17" s="40">
        <v>1.2673611111111112</v>
      </c>
      <c r="J17" s="36"/>
      <c r="K17" s="38">
        <f t="shared" si="1"/>
        <v>11</v>
      </c>
      <c r="L17" s="39">
        <v>0.2458564814814815</v>
      </c>
      <c r="M17" s="39">
        <v>0.35442129629629626</v>
      </c>
      <c r="N17" s="76">
        <v>0.4767476851851852</v>
      </c>
      <c r="O17" s="76"/>
      <c r="P17" s="39">
        <v>0.5298611111111111</v>
      </c>
      <c r="Q17" s="39">
        <v>1.1215277777777777</v>
      </c>
      <c r="R17" s="39">
        <v>1.207638888888889</v>
      </c>
      <c r="S17" s="40">
        <v>1.313888888888889</v>
      </c>
      <c r="T17" s="37"/>
      <c r="U17" s="38">
        <f t="shared" si="2"/>
        <v>11</v>
      </c>
      <c r="V17" s="39">
        <v>0.18408564814814812</v>
      </c>
      <c r="W17" s="39">
        <v>0.29195601851851855</v>
      </c>
      <c r="X17" s="76">
        <v>0.47398726851851847</v>
      </c>
      <c r="Y17" s="76"/>
      <c r="Z17" s="39">
        <v>0.5270833333333333</v>
      </c>
      <c r="AA17" s="39">
        <v>1.1701388888888888</v>
      </c>
      <c r="AB17" s="39">
        <v>1.2638888888888888</v>
      </c>
      <c r="AC17" s="40">
        <v>1.370138888888889</v>
      </c>
    </row>
    <row r="18" spans="1:29" ht="8.25" customHeight="1">
      <c r="A18" s="38">
        <f t="shared" si="0"/>
        <v>12</v>
      </c>
      <c r="B18" s="39">
        <v>0.28221064814814817</v>
      </c>
      <c r="C18" s="39">
        <v>0.40697916666666667</v>
      </c>
      <c r="D18" s="76">
        <v>0.4640219907407408</v>
      </c>
      <c r="E18" s="76"/>
      <c r="F18" s="39">
        <v>0.5256944444444445</v>
      </c>
      <c r="G18" s="39">
        <v>1.0694444444444444</v>
      </c>
      <c r="H18" s="39">
        <v>1.1458333333333335</v>
      </c>
      <c r="I18" s="40">
        <v>1.26875</v>
      </c>
      <c r="J18" s="36"/>
      <c r="K18" s="38">
        <f t="shared" si="1"/>
        <v>12</v>
      </c>
      <c r="L18" s="39">
        <v>0.2440162037037037</v>
      </c>
      <c r="M18" s="39">
        <v>0.35234953703703703</v>
      </c>
      <c r="N18" s="76">
        <v>0.476869212962963</v>
      </c>
      <c r="O18" s="76"/>
      <c r="P18" s="39">
        <v>0.5298611111111111</v>
      </c>
      <c r="Q18" s="39">
        <v>1.1229166666666668</v>
      </c>
      <c r="R18" s="39">
        <v>1.2097222222222221</v>
      </c>
      <c r="S18" s="40">
        <v>1.3159722222222223</v>
      </c>
      <c r="T18" s="37"/>
      <c r="U18" s="38">
        <f t="shared" si="2"/>
        <v>12</v>
      </c>
      <c r="V18" s="39">
        <v>0.18135416666666668</v>
      </c>
      <c r="W18" s="39">
        <v>0.2896875</v>
      </c>
      <c r="X18" s="76">
        <v>0.4736631944444444</v>
      </c>
      <c r="Y18" s="76"/>
      <c r="Z18" s="39">
        <v>0.5270833333333333</v>
      </c>
      <c r="AA18" s="39">
        <v>1.172222222222222</v>
      </c>
      <c r="AB18" s="39">
        <v>1.265972222222222</v>
      </c>
      <c r="AC18" s="40">
        <v>1.3722222222222222</v>
      </c>
    </row>
    <row r="19" spans="1:29" ht="8.25" customHeight="1">
      <c r="A19" s="38">
        <f t="shared" si="0"/>
        <v>13</v>
      </c>
      <c r="B19" s="39">
        <v>0.28155092592592595</v>
      </c>
      <c r="C19" s="39">
        <v>0.4058564814814815</v>
      </c>
      <c r="D19" s="76">
        <v>0.46388888888888885</v>
      </c>
      <c r="E19" s="76"/>
      <c r="F19" s="39">
        <v>0.5256944444444445</v>
      </c>
      <c r="G19" s="39">
        <v>1.0708333333333333</v>
      </c>
      <c r="H19" s="39">
        <v>1.1479166666666667</v>
      </c>
      <c r="I19" s="40">
        <v>1.270138888888889</v>
      </c>
      <c r="J19" s="36"/>
      <c r="K19" s="38">
        <f t="shared" si="1"/>
        <v>13</v>
      </c>
      <c r="L19" s="39">
        <v>0.24215277777777777</v>
      </c>
      <c r="M19" s="39">
        <v>0.3502546296296296</v>
      </c>
      <c r="N19" s="76">
        <v>0.4769791666666666</v>
      </c>
      <c r="O19" s="76"/>
      <c r="P19" s="39">
        <v>0.5298611111111111</v>
      </c>
      <c r="Q19" s="39">
        <v>1.125</v>
      </c>
      <c r="R19" s="39">
        <v>1.2118055555555554</v>
      </c>
      <c r="S19" s="40">
        <v>1.317361111111111</v>
      </c>
      <c r="T19" s="37"/>
      <c r="U19" s="38">
        <f t="shared" si="2"/>
        <v>13</v>
      </c>
      <c r="V19" s="39">
        <v>0.17862268518518518</v>
      </c>
      <c r="W19" s="39">
        <v>0.2874189814814815</v>
      </c>
      <c r="X19" s="76">
        <v>0.4733391203703704</v>
      </c>
      <c r="Y19" s="76"/>
      <c r="Z19" s="39">
        <v>0.5270833333333333</v>
      </c>
      <c r="AA19" s="39">
        <v>1.1736111111111112</v>
      </c>
      <c r="AB19" s="39">
        <v>1.2680555555555557</v>
      </c>
      <c r="AC19" s="40">
        <v>1.375</v>
      </c>
    </row>
    <row r="20" spans="1:29" ht="8.25" customHeight="1">
      <c r="A20" s="38">
        <f t="shared" si="0"/>
        <v>14</v>
      </c>
      <c r="B20" s="39">
        <v>0.2808912037037037</v>
      </c>
      <c r="C20" s="39">
        <v>0.4045023148148148</v>
      </c>
      <c r="D20" s="76">
        <v>0.46509837962962963</v>
      </c>
      <c r="E20" s="76"/>
      <c r="F20" s="39">
        <v>0.5263888888888889</v>
      </c>
      <c r="G20" s="39">
        <v>1.0722222222222222</v>
      </c>
      <c r="H20" s="39">
        <v>1.1493055555555556</v>
      </c>
      <c r="I20" s="40">
        <v>1.2708333333333335</v>
      </c>
      <c r="J20" s="36"/>
      <c r="K20" s="38">
        <f t="shared" si="1"/>
        <v>14</v>
      </c>
      <c r="L20" s="39">
        <v>0.24052083333333332</v>
      </c>
      <c r="M20" s="39">
        <v>0.3481597222222222</v>
      </c>
      <c r="N20" s="76">
        <v>0.47720486111111116</v>
      </c>
      <c r="O20" s="76"/>
      <c r="P20" s="39">
        <v>0.5298611111111111</v>
      </c>
      <c r="Q20" s="39">
        <v>1.1270833333333332</v>
      </c>
      <c r="R20" s="39">
        <v>1.213888888888889</v>
      </c>
      <c r="S20" s="40">
        <v>1.3194444444444446</v>
      </c>
      <c r="T20" s="37"/>
      <c r="U20" s="38">
        <f t="shared" si="2"/>
        <v>14</v>
      </c>
      <c r="V20" s="39">
        <v>0.1758912037037037</v>
      </c>
      <c r="W20" s="39">
        <v>0.2851504629629629</v>
      </c>
      <c r="X20" s="76">
        <v>0.4730150462962963</v>
      </c>
      <c r="Y20" s="76"/>
      <c r="Z20" s="39">
        <v>0.5263888888888889</v>
      </c>
      <c r="AA20" s="39">
        <v>1.175</v>
      </c>
      <c r="AB20" s="39">
        <v>1.270138888888889</v>
      </c>
      <c r="AC20" s="40">
        <v>1.3770833333333332</v>
      </c>
    </row>
    <row r="21" spans="1:29" ht="8.25" customHeight="1">
      <c r="A21" s="38">
        <f t="shared" si="0"/>
        <v>15</v>
      </c>
      <c r="B21" s="39">
        <v>0.2802199074074074</v>
      </c>
      <c r="C21" s="39">
        <v>0.40313657407407405</v>
      </c>
      <c r="D21" s="76">
        <v>0.4658043981481481</v>
      </c>
      <c r="E21" s="76"/>
      <c r="F21" s="39">
        <v>0.5263888888888889</v>
      </c>
      <c r="G21" s="39">
        <v>1.073611111111111</v>
      </c>
      <c r="H21" s="39">
        <v>1.151388888888889</v>
      </c>
      <c r="I21" s="40">
        <v>1.2722222222222221</v>
      </c>
      <c r="J21" s="36"/>
      <c r="K21" s="38">
        <f t="shared" si="1"/>
        <v>15</v>
      </c>
      <c r="L21" s="39">
        <v>0.23841435185185186</v>
      </c>
      <c r="M21" s="39">
        <v>0.34582175925925923</v>
      </c>
      <c r="N21" s="76">
        <v>0.477193287037037</v>
      </c>
      <c r="O21" s="76"/>
      <c r="P21" s="39">
        <v>0.5298611111111111</v>
      </c>
      <c r="Q21" s="39">
        <v>1.1284722222222223</v>
      </c>
      <c r="R21" s="39">
        <v>1.2159722222222222</v>
      </c>
      <c r="S21" s="40">
        <v>1.3208333333333333</v>
      </c>
      <c r="T21" s="37"/>
      <c r="U21" s="38">
        <f t="shared" si="2"/>
        <v>15</v>
      </c>
      <c r="V21" s="39">
        <v>0.17314814814814813</v>
      </c>
      <c r="W21" s="39">
        <v>0.2826388888888889</v>
      </c>
      <c r="X21" s="76">
        <v>0.4726851851851852</v>
      </c>
      <c r="Y21" s="76"/>
      <c r="Z21" s="39">
        <v>0.5263888888888889</v>
      </c>
      <c r="AA21" s="39">
        <v>1.176388888888889</v>
      </c>
      <c r="AB21" s="39">
        <v>1.2722222222222221</v>
      </c>
      <c r="AC21" s="40">
        <v>1.3791666666666669</v>
      </c>
    </row>
    <row r="22" spans="1:29" ht="8.25" customHeight="1">
      <c r="A22" s="38">
        <f t="shared" si="0"/>
        <v>16</v>
      </c>
      <c r="B22" s="39">
        <v>0.2795486111111111</v>
      </c>
      <c r="C22" s="39">
        <v>0.40177083333333335</v>
      </c>
      <c r="D22" s="76">
        <v>0.4665104166666667</v>
      </c>
      <c r="E22" s="76"/>
      <c r="F22" s="39">
        <v>0.5263888888888889</v>
      </c>
      <c r="G22" s="39">
        <v>1.0756944444444443</v>
      </c>
      <c r="H22" s="39">
        <v>1.1534722222222222</v>
      </c>
      <c r="I22" s="40">
        <v>1.2736111111111112</v>
      </c>
      <c r="J22" s="36"/>
      <c r="K22" s="38">
        <f t="shared" si="1"/>
        <v>16</v>
      </c>
      <c r="L22" s="39">
        <v>0.23677083333333335</v>
      </c>
      <c r="M22" s="39">
        <v>0.34371527777777783</v>
      </c>
      <c r="N22" s="76">
        <v>0.4774131944444444</v>
      </c>
      <c r="O22" s="76"/>
      <c r="P22" s="39">
        <v>0.5298611111111111</v>
      </c>
      <c r="Q22" s="39">
        <v>1.1305555555555555</v>
      </c>
      <c r="R22" s="39">
        <v>1.2180555555555554</v>
      </c>
      <c r="S22" s="40">
        <v>1.3229166666666665</v>
      </c>
      <c r="T22" s="37"/>
      <c r="U22" s="38">
        <f t="shared" si="2"/>
        <v>16</v>
      </c>
      <c r="V22" s="39">
        <v>0.1701736111111111</v>
      </c>
      <c r="W22" s="39">
        <v>0.2803587962962963</v>
      </c>
      <c r="X22" s="76">
        <v>0.4718923611111111</v>
      </c>
      <c r="Y22" s="76"/>
      <c r="Z22" s="39">
        <v>0.5263888888888889</v>
      </c>
      <c r="AA22" s="39">
        <v>1.1784722222222221</v>
      </c>
      <c r="AB22" s="39">
        <v>1.2736111111111112</v>
      </c>
      <c r="AC22" s="40">
        <v>1.3819444444444446</v>
      </c>
    </row>
    <row r="23" spans="1:29" ht="8.25" customHeight="1">
      <c r="A23" s="38">
        <f t="shared" si="0"/>
        <v>17</v>
      </c>
      <c r="B23" s="39">
        <v>0.2786342592592593</v>
      </c>
      <c r="C23" s="39">
        <v>0.4003935185185185</v>
      </c>
      <c r="D23" s="76">
        <v>0.46709490740740744</v>
      </c>
      <c r="E23" s="76"/>
      <c r="F23" s="39">
        <v>0.5270833333333333</v>
      </c>
      <c r="G23" s="39">
        <v>1.0770833333333334</v>
      </c>
      <c r="H23" s="39">
        <v>1.1555555555555554</v>
      </c>
      <c r="I23" s="40">
        <v>1.275</v>
      </c>
      <c r="J23" s="36"/>
      <c r="K23" s="38">
        <f t="shared" si="1"/>
        <v>17</v>
      </c>
      <c r="L23" s="39">
        <v>0.2346527777777778</v>
      </c>
      <c r="M23" s="39">
        <v>0.3415972222222223</v>
      </c>
      <c r="N23" s="76">
        <v>0.47739583333333335</v>
      </c>
      <c r="O23" s="76"/>
      <c r="P23" s="39">
        <v>0.5298611111111111</v>
      </c>
      <c r="Q23" s="39">
        <v>1.1319444444444444</v>
      </c>
      <c r="R23" s="39">
        <v>1.220138888888889</v>
      </c>
      <c r="S23" s="40">
        <v>1.325</v>
      </c>
      <c r="T23" s="37"/>
      <c r="U23" s="38">
        <f t="shared" si="2"/>
        <v>17</v>
      </c>
      <c r="V23" s="39">
        <v>0.16744212962962965</v>
      </c>
      <c r="W23" s="39">
        <v>0.2780902777777778</v>
      </c>
      <c r="X23" s="76">
        <v>0.471568287037037</v>
      </c>
      <c r="Y23" s="76"/>
      <c r="Z23" s="39">
        <v>0.5263888888888889</v>
      </c>
      <c r="AA23" s="39">
        <v>1.1798611111111112</v>
      </c>
      <c r="AB23" s="39">
        <v>1.2756944444444445</v>
      </c>
      <c r="AC23" s="40">
        <v>1.3840277777777779</v>
      </c>
    </row>
    <row r="24" spans="1:29" ht="8.25" customHeight="1">
      <c r="A24" s="38">
        <f t="shared" si="0"/>
        <v>18</v>
      </c>
      <c r="B24" s="39">
        <v>0.27793981481481483</v>
      </c>
      <c r="C24" s="39">
        <v>0.3987731481481482</v>
      </c>
      <c r="D24" s="76">
        <v>0.4677893518518519</v>
      </c>
      <c r="E24" s="76"/>
      <c r="F24" s="39">
        <v>0.5270833333333333</v>
      </c>
      <c r="G24" s="39">
        <v>1.078472222222222</v>
      </c>
      <c r="H24" s="39">
        <v>1.1576388888888889</v>
      </c>
      <c r="I24" s="40">
        <v>1.276388888888889</v>
      </c>
      <c r="J24" s="36"/>
      <c r="K24" s="38">
        <f t="shared" si="1"/>
        <v>18</v>
      </c>
      <c r="L24" s="39">
        <v>0.23275462962962964</v>
      </c>
      <c r="M24" s="39">
        <v>0.33946759259259257</v>
      </c>
      <c r="N24" s="76">
        <v>0.4774884259259259</v>
      </c>
      <c r="O24" s="76"/>
      <c r="P24" s="39">
        <v>0.5298611111111111</v>
      </c>
      <c r="Q24" s="39">
        <v>1.1340277777777779</v>
      </c>
      <c r="R24" s="39">
        <v>1.2222222222222223</v>
      </c>
      <c r="S24" s="40">
        <v>1.3263888888888888</v>
      </c>
      <c r="T24" s="37"/>
      <c r="U24" s="38">
        <f t="shared" si="2"/>
        <v>18</v>
      </c>
      <c r="V24" s="39">
        <v>0.16445601851851852</v>
      </c>
      <c r="W24" s="39">
        <v>0.2757986111111111</v>
      </c>
      <c r="X24" s="76">
        <v>0.47111689814814817</v>
      </c>
      <c r="Y24" s="76"/>
      <c r="Z24" s="39">
        <v>0.5256944444444445</v>
      </c>
      <c r="AA24" s="39">
        <v>1.18125</v>
      </c>
      <c r="AB24" s="39">
        <v>1.2777777777777777</v>
      </c>
      <c r="AC24" s="40">
        <v>1.3868055555555556</v>
      </c>
    </row>
    <row r="25" spans="1:29" ht="8.25" customHeight="1">
      <c r="A25" s="38">
        <f t="shared" si="0"/>
        <v>19</v>
      </c>
      <c r="B25" s="39">
        <v>0.2770023148148148</v>
      </c>
      <c r="C25" s="39">
        <v>0.39737268518518515</v>
      </c>
      <c r="D25" s="76">
        <v>0.4680150462962963</v>
      </c>
      <c r="E25" s="76"/>
      <c r="F25" s="39">
        <v>0.5270833333333333</v>
      </c>
      <c r="G25" s="39">
        <v>1.0805555555555557</v>
      </c>
      <c r="H25" s="39">
        <v>1.1590277777777778</v>
      </c>
      <c r="I25" s="40">
        <v>1.2777777777777777</v>
      </c>
      <c r="J25" s="36"/>
      <c r="K25" s="38">
        <f t="shared" si="1"/>
        <v>19</v>
      </c>
      <c r="L25" s="39">
        <v>0.2308449074074074</v>
      </c>
      <c r="M25" s="39">
        <v>0.3373263888888889</v>
      </c>
      <c r="N25" s="76">
        <v>0.4775752314814815</v>
      </c>
      <c r="O25" s="76"/>
      <c r="P25" s="39">
        <v>0.5298611111111111</v>
      </c>
      <c r="Q25" s="39">
        <v>1.136111111111111</v>
      </c>
      <c r="R25" s="39">
        <v>1.2243055555555555</v>
      </c>
      <c r="S25" s="40">
        <v>1.328472222222222</v>
      </c>
      <c r="T25" s="37"/>
      <c r="U25" s="38">
        <f t="shared" si="2"/>
        <v>19</v>
      </c>
      <c r="V25" s="39">
        <v>0.16148148148148148</v>
      </c>
      <c r="W25" s="39">
        <v>0.27328703703703705</v>
      </c>
      <c r="X25" s="76">
        <v>0.4706712962962962</v>
      </c>
      <c r="Y25" s="76"/>
      <c r="Z25" s="39">
        <v>0.5256944444444445</v>
      </c>
      <c r="AA25" s="39">
        <v>1.1833333333333331</v>
      </c>
      <c r="AB25" s="39">
        <v>1.279861111111111</v>
      </c>
      <c r="AC25" s="40">
        <v>1.3895833333333334</v>
      </c>
    </row>
    <row r="26" spans="1:29" ht="8.25" customHeight="1">
      <c r="A26" s="38">
        <f t="shared" si="0"/>
        <v>20</v>
      </c>
      <c r="B26" s="39">
        <v>0.2760648148148148</v>
      </c>
      <c r="C26" s="39">
        <v>0.3957407407407407</v>
      </c>
      <c r="D26" s="76">
        <v>0.46858796296296296</v>
      </c>
      <c r="E26" s="76"/>
      <c r="F26" s="39">
        <v>0.5277777777777778</v>
      </c>
      <c r="G26" s="39">
        <v>1.0819444444444444</v>
      </c>
      <c r="H26" s="39">
        <v>1.161111111111111</v>
      </c>
      <c r="I26" s="40">
        <v>1.2791666666666668</v>
      </c>
      <c r="J26" s="36"/>
      <c r="K26" s="38">
        <f t="shared" si="1"/>
        <v>20</v>
      </c>
      <c r="L26" s="39">
        <v>0.22869212962962962</v>
      </c>
      <c r="M26" s="39">
        <v>0.33517361111111116</v>
      </c>
      <c r="N26" s="76">
        <v>0.4771932870370371</v>
      </c>
      <c r="O26" s="76"/>
      <c r="P26" s="39">
        <v>0.5298611111111111</v>
      </c>
      <c r="Q26" s="39">
        <v>1.1375</v>
      </c>
      <c r="R26" s="39">
        <v>1.2256944444444446</v>
      </c>
      <c r="S26" s="40">
        <v>1.3305555555555557</v>
      </c>
      <c r="T26" s="37"/>
      <c r="U26" s="38">
        <f t="shared" si="2"/>
        <v>20</v>
      </c>
      <c r="V26" s="39">
        <v>0.1582638888888889</v>
      </c>
      <c r="W26" s="39">
        <v>0.27099537037037036</v>
      </c>
      <c r="X26" s="76">
        <v>0.47010416666666666</v>
      </c>
      <c r="Y26" s="76"/>
      <c r="Z26" s="39">
        <v>0.5256944444444445</v>
      </c>
      <c r="AA26" s="39">
        <v>1.1847222222222222</v>
      </c>
      <c r="AB26" s="39">
        <v>1.2819444444444446</v>
      </c>
      <c r="AC26" s="40">
        <v>1.3923611111111112</v>
      </c>
    </row>
    <row r="27" spans="1:29" ht="8.25" customHeight="1">
      <c r="A27" s="38">
        <f t="shared" si="0"/>
        <v>21</v>
      </c>
      <c r="B27" s="39">
        <v>0.27511574074074074</v>
      </c>
      <c r="C27" s="39">
        <v>0.39409722222222227</v>
      </c>
      <c r="D27" s="76">
        <v>0.4691550925925926</v>
      </c>
      <c r="E27" s="76"/>
      <c r="F27" s="39">
        <v>0.5277777777777778</v>
      </c>
      <c r="G27" s="39">
        <v>1.0833333333333335</v>
      </c>
      <c r="H27" s="39">
        <v>1.1631944444444444</v>
      </c>
      <c r="I27" s="40">
        <v>1.279861111111111</v>
      </c>
      <c r="J27" s="36"/>
      <c r="K27" s="38">
        <f t="shared" si="1"/>
        <v>21</v>
      </c>
      <c r="L27" s="39">
        <v>0.22653935185185184</v>
      </c>
      <c r="M27" s="39">
        <v>0.3327893518518518</v>
      </c>
      <c r="N27" s="76">
        <v>0.47750578703703705</v>
      </c>
      <c r="O27" s="76"/>
      <c r="P27" s="39">
        <v>0.5298611111111111</v>
      </c>
      <c r="Q27" s="39">
        <v>1.1395833333333334</v>
      </c>
      <c r="R27" s="39">
        <v>1.2284722222222224</v>
      </c>
      <c r="S27" s="40">
        <v>1.332638888888889</v>
      </c>
      <c r="T27" s="37"/>
      <c r="U27" s="38">
        <f t="shared" si="2"/>
        <v>21</v>
      </c>
      <c r="V27" s="39">
        <v>0.15527777777777776</v>
      </c>
      <c r="W27" s="39">
        <v>0.2687037037037037</v>
      </c>
      <c r="X27" s="76">
        <v>0.46930555555555553</v>
      </c>
      <c r="Y27" s="76"/>
      <c r="Z27" s="39">
        <v>0.525</v>
      </c>
      <c r="AA27" s="39">
        <v>1.186111111111111</v>
      </c>
      <c r="AB27" s="39">
        <v>1.2833333333333332</v>
      </c>
      <c r="AC27" s="40">
        <v>1.395138888888889</v>
      </c>
    </row>
    <row r="28" spans="1:29" ht="8.25" customHeight="1">
      <c r="A28" s="38">
        <f t="shared" si="0"/>
        <v>22</v>
      </c>
      <c r="B28" s="39">
        <v>0.27393518518518517</v>
      </c>
      <c r="C28" s="39">
        <v>0.3924537037037037</v>
      </c>
      <c r="D28" s="76">
        <v>0.46960648148148143</v>
      </c>
      <c r="E28" s="76"/>
      <c r="F28" s="39">
        <v>0.5277777777777778</v>
      </c>
      <c r="G28" s="39">
        <v>1.0847222222222221</v>
      </c>
      <c r="H28" s="39">
        <v>1.1652777777777779</v>
      </c>
      <c r="I28" s="40">
        <v>1.2819444444444446</v>
      </c>
      <c r="J28" s="36"/>
      <c r="K28" s="38">
        <f t="shared" si="1"/>
        <v>22</v>
      </c>
      <c r="L28" s="39">
        <v>0.22460648148148146</v>
      </c>
      <c r="M28" s="39">
        <v>0.330625</v>
      </c>
      <c r="N28" s="76">
        <v>0.47758101851851853</v>
      </c>
      <c r="O28" s="76"/>
      <c r="P28" s="39">
        <v>0.5298611111111111</v>
      </c>
      <c r="Q28" s="39">
        <v>1.140972222222222</v>
      </c>
      <c r="R28" s="39">
        <v>1.2305555555555556</v>
      </c>
      <c r="S28" s="40">
        <v>1.3340277777777776</v>
      </c>
      <c r="T28" s="37"/>
      <c r="U28" s="38">
        <f t="shared" si="2"/>
        <v>22</v>
      </c>
      <c r="V28" s="39">
        <v>0.1520601851851852</v>
      </c>
      <c r="W28" s="39">
        <v>0.26641203703703703</v>
      </c>
      <c r="X28" s="76">
        <v>0.46873842592592596</v>
      </c>
      <c r="Y28" s="76"/>
      <c r="Z28" s="39">
        <v>0.525</v>
      </c>
      <c r="AA28" s="39">
        <v>1.1875</v>
      </c>
      <c r="AB28" s="39">
        <v>1.2854166666666669</v>
      </c>
      <c r="AC28" s="40">
        <v>1.3979166666666667</v>
      </c>
    </row>
    <row r="29" spans="1:29" ht="8.25" customHeight="1">
      <c r="A29" s="38">
        <f t="shared" si="0"/>
        <v>23</v>
      </c>
      <c r="B29" s="39">
        <v>0.27296296296296296</v>
      </c>
      <c r="C29" s="39">
        <v>0.3910185185185185</v>
      </c>
      <c r="D29" s="76">
        <v>0.470162037037037</v>
      </c>
      <c r="E29" s="76"/>
      <c r="F29" s="39">
        <v>0.5284722222222222</v>
      </c>
      <c r="G29" s="39">
        <v>1.0868055555555556</v>
      </c>
      <c r="H29" s="39">
        <v>1.167361111111111</v>
      </c>
      <c r="I29" s="40">
        <v>1.2833333333333332</v>
      </c>
      <c r="J29" s="36"/>
      <c r="K29" s="38">
        <f t="shared" si="1"/>
        <v>23</v>
      </c>
      <c r="L29" s="39">
        <v>0.22244212962962961</v>
      </c>
      <c r="M29" s="39">
        <v>0.3284606481481482</v>
      </c>
      <c r="N29" s="76">
        <v>0.477193287037037</v>
      </c>
      <c r="O29" s="76"/>
      <c r="P29" s="39">
        <v>0.5291666666666667</v>
      </c>
      <c r="Q29" s="39">
        <v>1.1430555555555557</v>
      </c>
      <c r="R29" s="39">
        <v>1.2319444444444443</v>
      </c>
      <c r="S29" s="40">
        <v>1.3361111111111112</v>
      </c>
      <c r="T29" s="37"/>
      <c r="U29" s="38">
        <f t="shared" si="2"/>
        <v>23</v>
      </c>
      <c r="V29" s="39">
        <v>0.14907407407407408</v>
      </c>
      <c r="W29" s="39">
        <v>0.26412037037037034</v>
      </c>
      <c r="X29" s="76">
        <v>0.46828703703703706</v>
      </c>
      <c r="Y29" s="76"/>
      <c r="Z29" s="39">
        <v>0.525</v>
      </c>
      <c r="AA29" s="39">
        <v>1.188888888888889</v>
      </c>
      <c r="AB29" s="39">
        <v>1.2875</v>
      </c>
      <c r="AC29" s="40">
        <v>1.4</v>
      </c>
    </row>
    <row r="30" spans="1:29" ht="8.25" customHeight="1">
      <c r="A30" s="38">
        <f t="shared" si="0"/>
        <v>24</v>
      </c>
      <c r="B30" s="39">
        <v>0.27174768518518516</v>
      </c>
      <c r="C30" s="39">
        <v>0.3891087962962963</v>
      </c>
      <c r="D30" s="76">
        <v>0.47059606481481475</v>
      </c>
      <c r="E30" s="76"/>
      <c r="F30" s="39">
        <v>0.5284722222222222</v>
      </c>
      <c r="G30" s="39">
        <v>1.088888888888889</v>
      </c>
      <c r="H30" s="39">
        <v>1.1694444444444443</v>
      </c>
      <c r="I30" s="40">
        <v>1.2847222222222223</v>
      </c>
      <c r="J30" s="36"/>
      <c r="K30" s="38">
        <f t="shared" si="1"/>
        <v>24</v>
      </c>
      <c r="L30" s="39">
        <v>0.22026620370370373</v>
      </c>
      <c r="M30" s="39">
        <v>0.3262847222222222</v>
      </c>
      <c r="N30" s="76">
        <v>0.47714699074074074</v>
      </c>
      <c r="O30" s="76"/>
      <c r="P30" s="39">
        <v>0.5291666666666667</v>
      </c>
      <c r="Q30" s="39">
        <v>1.145138888888889</v>
      </c>
      <c r="R30" s="39">
        <v>1.234027777777778</v>
      </c>
      <c r="S30" s="40">
        <v>1.3381944444444445</v>
      </c>
      <c r="T30" s="37"/>
      <c r="U30" s="38">
        <f t="shared" si="2"/>
        <v>24</v>
      </c>
      <c r="V30" s="39">
        <v>0.145625</v>
      </c>
      <c r="W30" s="39">
        <v>0.2618287037037037</v>
      </c>
      <c r="X30" s="76">
        <v>0.46725694444444443</v>
      </c>
      <c r="Y30" s="76"/>
      <c r="Z30" s="39">
        <v>0.5243055555555556</v>
      </c>
      <c r="AA30" s="39">
        <v>1.1902777777777778</v>
      </c>
      <c r="AB30" s="39">
        <v>1.2888888888888888</v>
      </c>
      <c r="AC30" s="40">
        <v>1.4034722222222222</v>
      </c>
    </row>
    <row r="31" spans="1:29" ht="8.25" customHeight="1">
      <c r="A31" s="38">
        <f t="shared" si="0"/>
        <v>25</v>
      </c>
      <c r="B31" s="39">
        <v>0.27076388888888886</v>
      </c>
      <c r="C31" s="39">
        <v>0.38743055555555556</v>
      </c>
      <c r="D31" s="76">
        <v>0.4711458333333334</v>
      </c>
      <c r="E31" s="76"/>
      <c r="F31" s="39">
        <v>0.5284722222222222</v>
      </c>
      <c r="G31" s="39">
        <v>1.0902777777777777</v>
      </c>
      <c r="H31" s="39">
        <v>1.171527777777778</v>
      </c>
      <c r="I31" s="40">
        <v>1.286111111111111</v>
      </c>
      <c r="J31" s="36"/>
      <c r="K31" s="38">
        <f t="shared" si="1"/>
        <v>25</v>
      </c>
      <c r="L31" s="39">
        <v>0.21807870370370372</v>
      </c>
      <c r="M31" s="39">
        <v>0.32386574074074076</v>
      </c>
      <c r="N31" s="76">
        <v>0.47709490740740745</v>
      </c>
      <c r="O31" s="76"/>
      <c r="P31" s="39">
        <v>0.5291666666666667</v>
      </c>
      <c r="Q31" s="39">
        <v>1.1465277777777776</v>
      </c>
      <c r="R31" s="39">
        <v>1.2361111111111112</v>
      </c>
      <c r="S31" s="40">
        <v>1.3402777777777777</v>
      </c>
      <c r="T31" s="37"/>
      <c r="U31" s="38">
        <f t="shared" si="2"/>
        <v>25</v>
      </c>
      <c r="V31" s="39">
        <v>0.14217592592592593</v>
      </c>
      <c r="W31" s="39">
        <v>0.25930555555555557</v>
      </c>
      <c r="X31" s="76">
        <v>0.4665740740740741</v>
      </c>
      <c r="Y31" s="76"/>
      <c r="Z31" s="39">
        <v>0.5243055555555556</v>
      </c>
      <c r="AA31" s="39">
        <v>1.1916666666666669</v>
      </c>
      <c r="AB31" s="39">
        <v>1.2909722222222224</v>
      </c>
      <c r="AC31" s="40">
        <v>1.40625</v>
      </c>
    </row>
    <row r="32" spans="1:29" ht="8.25" customHeight="1">
      <c r="A32" s="38">
        <f t="shared" si="0"/>
        <v>26</v>
      </c>
      <c r="B32" s="39">
        <v>0.2695370370370371</v>
      </c>
      <c r="C32" s="39">
        <v>0.3857407407407407</v>
      </c>
      <c r="D32" s="76">
        <v>0.47157407407407415</v>
      </c>
      <c r="E32" s="76"/>
      <c r="F32" s="39">
        <v>0.5284722222222222</v>
      </c>
      <c r="G32" s="39">
        <v>1.0916666666666668</v>
      </c>
      <c r="H32" s="39">
        <v>1.1736111111111112</v>
      </c>
      <c r="I32" s="40">
        <v>1.2875</v>
      </c>
      <c r="J32" s="36"/>
      <c r="K32" s="38">
        <f t="shared" si="1"/>
        <v>26</v>
      </c>
      <c r="L32" s="39">
        <v>0.21587962962962962</v>
      </c>
      <c r="M32" s="39">
        <v>0.32166666666666666</v>
      </c>
      <c r="N32" s="76">
        <v>0.47703703703703704</v>
      </c>
      <c r="O32" s="76"/>
      <c r="P32" s="39">
        <v>0.5291666666666667</v>
      </c>
      <c r="Q32" s="39">
        <v>1.1479166666666667</v>
      </c>
      <c r="R32" s="39">
        <v>1.2381944444444444</v>
      </c>
      <c r="S32" s="40">
        <v>1.342361111111111</v>
      </c>
      <c r="T32" s="37"/>
      <c r="U32" s="38">
        <f t="shared" si="2"/>
        <v>26</v>
      </c>
      <c r="V32" s="39">
        <v>0.13895833333333332</v>
      </c>
      <c r="W32" s="39">
        <v>0.2570138888888889</v>
      </c>
      <c r="X32" s="76">
        <v>0.46600694444444446</v>
      </c>
      <c r="Y32" s="76"/>
      <c r="Z32" s="39">
        <v>0.5243055555555556</v>
      </c>
      <c r="AA32" s="39">
        <v>1.1930555555555555</v>
      </c>
      <c r="AB32" s="39">
        <v>1.2930555555555556</v>
      </c>
      <c r="AC32" s="40">
        <v>1.4090277777777778</v>
      </c>
    </row>
    <row r="33" spans="1:29" ht="8.25" customHeight="1">
      <c r="A33" s="38">
        <f t="shared" si="0"/>
        <v>27</v>
      </c>
      <c r="B33" s="39">
        <v>0.26829861111111114</v>
      </c>
      <c r="C33" s="39">
        <v>0.3838078703703704</v>
      </c>
      <c r="D33" s="76">
        <v>0.4719965277777778</v>
      </c>
      <c r="E33" s="76"/>
      <c r="F33" s="39">
        <v>0.5291666666666667</v>
      </c>
      <c r="G33" s="39">
        <v>1.09375</v>
      </c>
      <c r="H33" s="39">
        <v>1.1756944444444444</v>
      </c>
      <c r="I33" s="40">
        <v>1.2888888888888888</v>
      </c>
      <c r="J33" s="36"/>
      <c r="K33" s="38">
        <f t="shared" si="1"/>
        <v>27</v>
      </c>
      <c r="L33" s="39">
        <v>0.21368055555555557</v>
      </c>
      <c r="M33" s="39">
        <v>0.31946759259259255</v>
      </c>
      <c r="N33" s="76">
        <v>0.4769791666666666</v>
      </c>
      <c r="O33" s="76"/>
      <c r="P33" s="39">
        <v>0.5291666666666667</v>
      </c>
      <c r="Q33" s="39">
        <v>1.15</v>
      </c>
      <c r="R33" s="39">
        <v>1.2402777777777776</v>
      </c>
      <c r="S33" s="40">
        <v>1.34375</v>
      </c>
      <c r="T33" s="37"/>
      <c r="U33" s="38">
        <f t="shared" si="2"/>
        <v>27</v>
      </c>
      <c r="V33" s="39">
        <v>0.13549768518518518</v>
      </c>
      <c r="W33" s="39">
        <v>0.25471064814814814</v>
      </c>
      <c r="X33" s="76">
        <v>0.465318287037037</v>
      </c>
      <c r="Y33" s="76"/>
      <c r="Z33" s="39">
        <v>0.5243055555555556</v>
      </c>
      <c r="AA33" s="39">
        <v>1.1944444444444446</v>
      </c>
      <c r="AB33" s="39">
        <v>1.2951388888888888</v>
      </c>
      <c r="AC33" s="40">
        <v>1.4118055555555555</v>
      </c>
    </row>
    <row r="34" spans="1:29" ht="8.25" customHeight="1">
      <c r="A34" s="38">
        <f t="shared" si="0"/>
        <v>28</v>
      </c>
      <c r="B34" s="39">
        <v>0.2670138888888889</v>
      </c>
      <c r="C34" s="39">
        <v>0.3820601851851852</v>
      </c>
      <c r="D34" s="76">
        <v>0.4723958333333333</v>
      </c>
      <c r="E34" s="76"/>
      <c r="F34" s="39">
        <v>0.5291666666666667</v>
      </c>
      <c r="G34" s="39">
        <v>1.0951388888888889</v>
      </c>
      <c r="H34" s="39">
        <v>1.1777777777777776</v>
      </c>
      <c r="I34" s="40">
        <v>1.2902777777777779</v>
      </c>
      <c r="J34" s="36"/>
      <c r="K34" s="38">
        <f t="shared" si="1"/>
        <v>28</v>
      </c>
      <c r="L34" s="39">
        <v>0.21125</v>
      </c>
      <c r="M34" s="39">
        <v>0.31703703703703706</v>
      </c>
      <c r="N34" s="76">
        <v>0.4768055555555556</v>
      </c>
      <c r="O34" s="76"/>
      <c r="P34" s="39">
        <v>0.5291666666666667</v>
      </c>
      <c r="Q34" s="39">
        <v>1.1520833333333333</v>
      </c>
      <c r="R34" s="39">
        <v>1.2423611111111112</v>
      </c>
      <c r="S34" s="40">
        <v>1.3465277777777778</v>
      </c>
      <c r="T34" s="37"/>
      <c r="U34" s="38">
        <f t="shared" si="2"/>
        <v>28</v>
      </c>
      <c r="V34" s="39">
        <v>0.13181712962962963</v>
      </c>
      <c r="W34" s="39">
        <v>0.2524189814814815</v>
      </c>
      <c r="X34" s="76">
        <v>0.46417245370370375</v>
      </c>
      <c r="Y34" s="76"/>
      <c r="Z34" s="39">
        <v>0.5236111111111111</v>
      </c>
      <c r="AA34" s="39">
        <v>1.1965277777777779</v>
      </c>
      <c r="AB34" s="39">
        <v>1.296527777777778</v>
      </c>
      <c r="AC34" s="40">
        <v>1.4152777777777779</v>
      </c>
    </row>
    <row r="35" spans="1:29" ht="8.25" customHeight="1">
      <c r="A35" s="38">
        <f t="shared" si="0"/>
        <v>29</v>
      </c>
      <c r="B35" s="39">
        <v>0.2657986111111111</v>
      </c>
      <c r="C35" s="39">
        <v>0.380150462962963</v>
      </c>
      <c r="D35" s="76">
        <v>0.47282986111111114</v>
      </c>
      <c r="E35" s="76"/>
      <c r="F35" s="39">
        <v>0.5291666666666667</v>
      </c>
      <c r="G35" s="39">
        <v>1.0972222222222223</v>
      </c>
      <c r="H35" s="39">
        <v>1.1798611111111112</v>
      </c>
      <c r="I35" s="40">
        <v>1.292361111111111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0.128125</v>
      </c>
      <c r="W35" s="39">
        <v>0.2501157407407408</v>
      </c>
      <c r="X35" s="76">
        <v>0.4633680555555556</v>
      </c>
      <c r="Y35" s="76"/>
      <c r="Z35" s="39">
        <v>0.5236111111111111</v>
      </c>
      <c r="AA35" s="39">
        <v>1.1979166666666665</v>
      </c>
      <c r="AB35" s="39">
        <v>1.2986111111111112</v>
      </c>
      <c r="AC35" s="40">
        <v>1.41875</v>
      </c>
    </row>
    <row r="36" spans="1:29" ht="8.25" customHeight="1">
      <c r="A36" s="38">
        <f t="shared" si="0"/>
        <v>30</v>
      </c>
      <c r="B36" s="39">
        <v>0.26453703703703707</v>
      </c>
      <c r="C36" s="39">
        <v>0.37842592592592594</v>
      </c>
      <c r="D36" s="76">
        <v>0.47324074074074074</v>
      </c>
      <c r="E36" s="76"/>
      <c r="F36" s="39">
        <v>0.5291666666666667</v>
      </c>
      <c r="G36" s="39">
        <v>1.0993055555555555</v>
      </c>
      <c r="H36" s="39">
        <v>1.1819444444444445</v>
      </c>
      <c r="I36" s="40">
        <v>1.29375</v>
      </c>
      <c r="J36" s="36"/>
      <c r="K36" s="101" t="s">
        <v>15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0.12421296296296297</v>
      </c>
      <c r="W36" s="39">
        <v>0.2475925925925926</v>
      </c>
      <c r="X36" s="76">
        <v>0.4624537037037037</v>
      </c>
      <c r="Y36" s="76"/>
      <c r="Z36" s="39">
        <v>0.5236111111111111</v>
      </c>
      <c r="AA36" s="39">
        <v>1.1993055555555556</v>
      </c>
      <c r="AB36" s="39">
        <v>1.3006944444444444</v>
      </c>
      <c r="AC36" s="40">
        <v>1.422222222222222</v>
      </c>
    </row>
    <row r="37" spans="1:29" ht="8.25" customHeight="1" thickBot="1">
      <c r="A37" s="41">
        <f t="shared" si="0"/>
        <v>31</v>
      </c>
      <c r="B37" s="42">
        <v>0.2630324074074074</v>
      </c>
      <c r="C37" s="42">
        <v>0.37645833333333334</v>
      </c>
      <c r="D37" s="77">
        <v>0.4735300925925926</v>
      </c>
      <c r="E37" s="77"/>
      <c r="F37" s="42">
        <v>0.5291666666666667</v>
      </c>
      <c r="G37" s="42">
        <v>1.1006944444444444</v>
      </c>
      <c r="H37" s="42">
        <v>1.1840277777777777</v>
      </c>
      <c r="I37" s="43">
        <v>1.2951388888888888</v>
      </c>
      <c r="J37" s="36"/>
      <c r="K37" s="98" t="s">
        <v>28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0.12053240740740741</v>
      </c>
      <c r="W37" s="42">
        <v>0.24530092592592592</v>
      </c>
      <c r="X37" s="77">
        <v>0.4616550925925925</v>
      </c>
      <c r="Y37" s="77"/>
      <c r="Z37" s="42">
        <v>0.5229166666666667</v>
      </c>
      <c r="AA37" s="42">
        <v>1.2006944444444443</v>
      </c>
      <c r="AB37" s="42">
        <v>1.3027777777777776</v>
      </c>
      <c r="AC37" s="43">
        <v>1.4256944444444444</v>
      </c>
    </row>
    <row r="38" spans="1:29" ht="12.75">
      <c r="A38" s="79" t="s">
        <v>16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30" ht="13.5" thickBot="1">
      <c r="A39" s="91" t="s">
        <v>17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8" t="s">
        <v>18</v>
      </c>
      <c r="B40" s="104"/>
      <c r="C40" s="104"/>
      <c r="D40" s="104"/>
      <c r="E40" s="104"/>
      <c r="F40" s="104"/>
      <c r="G40" s="104"/>
      <c r="H40" s="104"/>
      <c r="I40" s="105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0.11626157407407407</v>
      </c>
      <c r="C42" s="34">
        <v>0.24288194444444444</v>
      </c>
      <c r="D42" s="78">
        <v>0.46056134259259257</v>
      </c>
      <c r="E42" s="78"/>
      <c r="F42" s="34">
        <v>0.5229166666666667</v>
      </c>
      <c r="G42" s="34">
        <v>1.2020833333333334</v>
      </c>
      <c r="H42" s="34">
        <v>1.3048611111111112</v>
      </c>
      <c r="I42" s="35">
        <v>1.4291666666666667</v>
      </c>
      <c r="J42" s="36"/>
      <c r="K42" s="33">
        <v>1</v>
      </c>
      <c r="L42" s="34">
        <v>0.05961805555555555</v>
      </c>
      <c r="M42" s="34">
        <v>0.21563657407407405</v>
      </c>
      <c r="N42" s="78">
        <v>0.48258680555555555</v>
      </c>
      <c r="O42" s="78"/>
      <c r="P42" s="34">
        <v>1.0597222222222222</v>
      </c>
      <c r="Q42" s="34">
        <v>1.2819444444444443</v>
      </c>
      <c r="R42" s="34">
        <v>1.4055555555555554</v>
      </c>
      <c r="S42" s="35">
        <v>0.059722222222222156</v>
      </c>
      <c r="T42" s="36"/>
      <c r="U42" s="33">
        <v>1</v>
      </c>
      <c r="V42" s="34">
        <v>0.05982638888888889</v>
      </c>
      <c r="W42" s="34">
        <v>0.15658564814814815</v>
      </c>
      <c r="X42" s="78">
        <v>0.5125520833333334</v>
      </c>
      <c r="Y42" s="78"/>
      <c r="Z42" s="34">
        <v>1.0597222222222222</v>
      </c>
      <c r="AA42" s="34">
        <v>1.311111111111111</v>
      </c>
      <c r="AB42" s="34">
        <v>1.4652777777777777</v>
      </c>
      <c r="AC42" s="35">
        <v>0.059722222222222156</v>
      </c>
    </row>
    <row r="43" spans="1:29" ht="8.25" customHeight="1">
      <c r="A43" s="50">
        <f aca="true" t="shared" si="3" ref="A43:A71">A42+1</f>
        <v>2</v>
      </c>
      <c r="B43" s="39">
        <v>0.1122337962962963</v>
      </c>
      <c r="C43" s="39">
        <v>0.2407060185185185</v>
      </c>
      <c r="D43" s="76">
        <v>0.4592418981481482</v>
      </c>
      <c r="E43" s="76"/>
      <c r="F43" s="39">
        <v>0.5229166666666667</v>
      </c>
      <c r="G43" s="39">
        <v>1.203472222222222</v>
      </c>
      <c r="H43" s="39">
        <v>1.30625</v>
      </c>
      <c r="I43" s="40">
        <v>1.432638888888889</v>
      </c>
      <c r="J43" s="36"/>
      <c r="K43" s="38">
        <f aca="true" t="shared" si="4" ref="K43:K72">K42+1</f>
        <v>2</v>
      </c>
      <c r="L43" s="39">
        <v>0.05952546296296296</v>
      </c>
      <c r="M43" s="39">
        <v>0.21346064814814816</v>
      </c>
      <c r="N43" s="76">
        <v>0.48358217592592595</v>
      </c>
      <c r="O43" s="76"/>
      <c r="P43" s="39">
        <v>1.0597222222222222</v>
      </c>
      <c r="Q43" s="39">
        <v>1.2833333333333332</v>
      </c>
      <c r="R43" s="39">
        <v>1.4076388888888889</v>
      </c>
      <c r="S43" s="40">
        <v>0.059027777777777825</v>
      </c>
      <c r="T43" s="36"/>
      <c r="U43" s="38">
        <f aca="true" t="shared" si="5" ref="U43:U71">U42+1</f>
        <v>2</v>
      </c>
      <c r="V43" s="39">
        <v>0.059930555555555556</v>
      </c>
      <c r="W43" s="39">
        <v>0.15530092592592593</v>
      </c>
      <c r="X43" s="76">
        <v>0.5132986111111111</v>
      </c>
      <c r="Y43" s="76"/>
      <c r="Z43" s="39">
        <v>1.0597222222222222</v>
      </c>
      <c r="AA43" s="39">
        <v>1.3118055555555554</v>
      </c>
      <c r="AB43" s="39">
        <v>1.4666666666666666</v>
      </c>
      <c r="AC43" s="40">
        <v>0.059722222222222156</v>
      </c>
    </row>
    <row r="44" spans="1:29" ht="8.25" customHeight="1">
      <c r="A44" s="51">
        <f t="shared" si="3"/>
        <v>3</v>
      </c>
      <c r="B44" s="52">
        <v>0.14975694444444446</v>
      </c>
      <c r="C44" s="52">
        <v>0.2800810185185185</v>
      </c>
      <c r="D44" s="87">
        <v>0.4998784722222222</v>
      </c>
      <c r="E44" s="87"/>
      <c r="F44" s="52">
        <v>1.0638888888888889</v>
      </c>
      <c r="G44" s="52">
        <v>1.2465277777777777</v>
      </c>
      <c r="H44" s="52">
        <v>1.35</v>
      </c>
      <c r="I44" s="53">
        <v>1.4784722222222222</v>
      </c>
      <c r="J44" s="36"/>
      <c r="K44" s="38">
        <f t="shared" si="4"/>
        <v>3</v>
      </c>
      <c r="L44" s="39">
        <v>0.05944444444444444</v>
      </c>
      <c r="M44" s="39">
        <v>0.21129629629629632</v>
      </c>
      <c r="N44" s="76">
        <v>0.4845833333333333</v>
      </c>
      <c r="O44" s="76"/>
      <c r="P44" s="39">
        <v>1.0597222222222222</v>
      </c>
      <c r="Q44" s="39">
        <v>1.284722222222222</v>
      </c>
      <c r="R44" s="39">
        <v>1.409722222222222</v>
      </c>
      <c r="S44" s="40">
        <v>0.059027777777777825</v>
      </c>
      <c r="T44" s="36"/>
      <c r="U44" s="38">
        <f t="shared" si="5"/>
        <v>3</v>
      </c>
      <c r="V44" s="39">
        <v>0.06003472222222222</v>
      </c>
      <c r="W44" s="39">
        <v>0.1540162037037037</v>
      </c>
      <c r="X44" s="76">
        <v>0.5140451388888889</v>
      </c>
      <c r="Y44" s="76"/>
      <c r="Z44" s="39">
        <v>1.0604166666666666</v>
      </c>
      <c r="AA44" s="39">
        <v>1.3125</v>
      </c>
      <c r="AB44" s="39">
        <v>1.4680555555555554</v>
      </c>
      <c r="AC44" s="40">
        <v>0.059722222222222156</v>
      </c>
    </row>
    <row r="45" spans="1:29" ht="8.25" customHeight="1">
      <c r="A45" s="38">
        <f t="shared" si="3"/>
        <v>4</v>
      </c>
      <c r="B45" s="39">
        <v>0.14515046296296297</v>
      </c>
      <c r="C45" s="39">
        <v>0.27755787037037033</v>
      </c>
      <c r="D45" s="76">
        <v>0.49861689814814814</v>
      </c>
      <c r="E45" s="76"/>
      <c r="F45" s="39">
        <v>1.0638888888888889</v>
      </c>
      <c r="G45" s="39">
        <v>1.2479166666666666</v>
      </c>
      <c r="H45" s="39">
        <v>1.3520833333333333</v>
      </c>
      <c r="I45" s="40">
        <v>1.4826388888888888</v>
      </c>
      <c r="J45" s="36"/>
      <c r="K45" s="38">
        <f t="shared" si="4"/>
        <v>4</v>
      </c>
      <c r="L45" s="39">
        <v>0.059363425925925924</v>
      </c>
      <c r="M45" s="39">
        <v>0.20913194444444444</v>
      </c>
      <c r="N45" s="76">
        <v>0.4855844907407408</v>
      </c>
      <c r="O45" s="76"/>
      <c r="P45" s="39">
        <v>1.0597222222222222</v>
      </c>
      <c r="Q45" s="39">
        <v>1.2854166666666667</v>
      </c>
      <c r="R45" s="39">
        <v>1.4118055555555555</v>
      </c>
      <c r="S45" s="40">
        <v>0.059027777777777825</v>
      </c>
      <c r="T45" s="36"/>
      <c r="U45" s="38">
        <f t="shared" si="5"/>
        <v>4</v>
      </c>
      <c r="V45" s="39">
        <v>0.06015046296296296</v>
      </c>
      <c r="W45" s="39">
        <v>0.15297453703703703</v>
      </c>
      <c r="X45" s="76">
        <v>0.5147974537037037</v>
      </c>
      <c r="Y45" s="76"/>
      <c r="Z45" s="39">
        <v>1.0604166666666666</v>
      </c>
      <c r="AA45" s="39">
        <v>1.3131944444444443</v>
      </c>
      <c r="AB45" s="39">
        <v>1.4694444444444443</v>
      </c>
      <c r="AC45" s="40">
        <v>0.06041666666666671</v>
      </c>
    </row>
    <row r="46" spans="1:29" ht="8.25" customHeight="1">
      <c r="A46" s="38">
        <f t="shared" si="3"/>
        <v>5</v>
      </c>
      <c r="B46" s="39">
        <v>0.14032407407407407</v>
      </c>
      <c r="C46" s="39">
        <v>0.2752777777777778</v>
      </c>
      <c r="D46" s="76">
        <v>0.4972453703703704</v>
      </c>
      <c r="E46" s="76"/>
      <c r="F46" s="39">
        <v>1.0638888888888889</v>
      </c>
      <c r="G46" s="39">
        <v>1.2493055555555554</v>
      </c>
      <c r="H46" s="39">
        <v>1.3541666666666665</v>
      </c>
      <c r="I46" s="40">
        <v>1.4868055555555555</v>
      </c>
      <c r="J46" s="36"/>
      <c r="K46" s="38">
        <f t="shared" si="4"/>
        <v>5</v>
      </c>
      <c r="L46" s="39">
        <v>0.059293981481481475</v>
      </c>
      <c r="M46" s="39">
        <v>0.20697916666666666</v>
      </c>
      <c r="N46" s="76">
        <v>0.486244212962963</v>
      </c>
      <c r="O46" s="76"/>
      <c r="P46" s="39">
        <v>1.0597222222222222</v>
      </c>
      <c r="Q46" s="39">
        <v>1.2868055555555555</v>
      </c>
      <c r="R46" s="39">
        <v>1.4131944444444444</v>
      </c>
      <c r="S46" s="40">
        <v>0.059027777777777825</v>
      </c>
      <c r="T46" s="36"/>
      <c r="U46" s="38">
        <f t="shared" si="5"/>
        <v>5</v>
      </c>
      <c r="V46" s="39">
        <v>0.0602662037037037</v>
      </c>
      <c r="W46" s="39">
        <v>0.15170138888888887</v>
      </c>
      <c r="X46" s="76">
        <v>0.5155497685185185</v>
      </c>
      <c r="Y46" s="76"/>
      <c r="Z46" s="39">
        <v>1.0604166666666666</v>
      </c>
      <c r="AA46" s="39">
        <v>1.3138888888888889</v>
      </c>
      <c r="AB46" s="39">
        <v>1.4708333333333332</v>
      </c>
      <c r="AC46" s="40">
        <v>0.06041666666666671</v>
      </c>
    </row>
    <row r="47" spans="1:29" ht="8.25" customHeight="1">
      <c r="A47" s="38">
        <f t="shared" si="3"/>
        <v>6</v>
      </c>
      <c r="B47" s="39">
        <v>0.1354861111111111</v>
      </c>
      <c r="C47" s="39">
        <v>0.2729861111111111</v>
      </c>
      <c r="D47" s="76">
        <v>0.4955208333333334</v>
      </c>
      <c r="E47" s="76"/>
      <c r="F47" s="39">
        <v>1.0638888888888889</v>
      </c>
      <c r="G47" s="39">
        <v>1.2506944444444443</v>
      </c>
      <c r="H47" s="39">
        <v>1.3555555555555556</v>
      </c>
      <c r="I47" s="40">
        <v>1.4909722222222221</v>
      </c>
      <c r="J47" s="36"/>
      <c r="K47" s="38">
        <f t="shared" si="4"/>
        <v>6</v>
      </c>
      <c r="L47" s="39">
        <v>0.059236111111111114</v>
      </c>
      <c r="M47" s="39">
        <v>0.20483796296296297</v>
      </c>
      <c r="N47" s="76">
        <v>0.48725694444444445</v>
      </c>
      <c r="O47" s="76"/>
      <c r="P47" s="39">
        <v>1.0590277777777777</v>
      </c>
      <c r="Q47" s="39">
        <v>1.2875</v>
      </c>
      <c r="R47" s="39">
        <v>1.4152777777777776</v>
      </c>
      <c r="S47" s="40">
        <v>0.059027777777777825</v>
      </c>
      <c r="T47" s="36"/>
      <c r="U47" s="38">
        <f t="shared" si="5"/>
        <v>6</v>
      </c>
      <c r="V47" s="39">
        <v>0.060381944444444446</v>
      </c>
      <c r="W47" s="39">
        <v>0.15042824074074074</v>
      </c>
      <c r="X47" s="76">
        <v>0.5163020833333333</v>
      </c>
      <c r="Y47" s="76"/>
      <c r="Z47" s="39">
        <v>1.0604166666666666</v>
      </c>
      <c r="AA47" s="39">
        <v>1.3145833333333332</v>
      </c>
      <c r="AB47" s="39">
        <v>1.472222222222222</v>
      </c>
      <c r="AC47" s="40">
        <v>0.06041666666666671</v>
      </c>
    </row>
    <row r="48" spans="1:29" ht="8.25" customHeight="1">
      <c r="A48" s="38">
        <f t="shared" si="3"/>
        <v>7</v>
      </c>
      <c r="B48" s="39">
        <v>0.13019675925925925</v>
      </c>
      <c r="C48" s="39">
        <v>0.27070601851851855</v>
      </c>
      <c r="D48" s="76">
        <v>0.4939178240740741</v>
      </c>
      <c r="E48" s="76"/>
      <c r="F48" s="39">
        <v>1.0631944444444446</v>
      </c>
      <c r="G48" s="39">
        <v>1.2520833333333332</v>
      </c>
      <c r="H48" s="39">
        <v>1.3576388888888888</v>
      </c>
      <c r="I48" s="40">
        <v>1.4958333333333331</v>
      </c>
      <c r="J48" s="36"/>
      <c r="K48" s="38">
        <f t="shared" si="4"/>
        <v>7</v>
      </c>
      <c r="L48" s="39">
        <v>0.05917824074074074</v>
      </c>
      <c r="M48" s="39">
        <v>0.20269675925925926</v>
      </c>
      <c r="N48" s="76">
        <v>0.4882696759259259</v>
      </c>
      <c r="O48" s="76"/>
      <c r="P48" s="39">
        <v>1.0590277777777777</v>
      </c>
      <c r="Q48" s="39">
        <v>1.2888888888888888</v>
      </c>
      <c r="R48" s="39">
        <v>1.417361111111111</v>
      </c>
      <c r="S48" s="40">
        <v>0.059027777777777825</v>
      </c>
      <c r="T48" s="36"/>
      <c r="U48" s="38">
        <f t="shared" si="5"/>
        <v>7</v>
      </c>
      <c r="V48" s="39">
        <v>0.060509259259259256</v>
      </c>
      <c r="W48" s="39">
        <v>0.14939814814814814</v>
      </c>
      <c r="X48" s="76">
        <v>0.5170601851851852</v>
      </c>
      <c r="Y48" s="76"/>
      <c r="Z48" s="39">
        <v>1.0604166666666666</v>
      </c>
      <c r="AA48" s="39">
        <v>1.3145833333333332</v>
      </c>
      <c r="AB48" s="39">
        <v>1.473611111111111</v>
      </c>
      <c r="AC48" s="40">
        <v>0.06041666666666671</v>
      </c>
    </row>
    <row r="49" spans="1:29" ht="8.25" customHeight="1">
      <c r="A49" s="38">
        <f t="shared" si="3"/>
        <v>8</v>
      </c>
      <c r="B49" s="39">
        <v>0.12444444444444444</v>
      </c>
      <c r="C49" s="39">
        <v>0.26819444444444446</v>
      </c>
      <c r="D49" s="76">
        <v>0.4920833333333333</v>
      </c>
      <c r="E49" s="76"/>
      <c r="F49" s="39">
        <v>1.0631944444444446</v>
      </c>
      <c r="G49" s="39">
        <v>1.253472222222222</v>
      </c>
      <c r="H49" s="39">
        <v>1.359722222222222</v>
      </c>
      <c r="I49" s="40">
        <v>1.5013888888888889</v>
      </c>
      <c r="J49" s="36"/>
      <c r="K49" s="38">
        <f t="shared" si="4"/>
        <v>8</v>
      </c>
      <c r="L49" s="39">
        <v>0.059120370370370365</v>
      </c>
      <c r="M49" s="39">
        <v>0.20055555555555554</v>
      </c>
      <c r="N49" s="76">
        <v>0.4892824074074074</v>
      </c>
      <c r="O49" s="76"/>
      <c r="P49" s="39">
        <v>1.0590277777777777</v>
      </c>
      <c r="Q49" s="39">
        <v>1.2895833333333333</v>
      </c>
      <c r="R49" s="39">
        <v>1.4194444444444443</v>
      </c>
      <c r="S49" s="40">
        <v>0.059027777777777825</v>
      </c>
      <c r="T49" s="36"/>
      <c r="U49" s="38">
        <f t="shared" si="5"/>
        <v>8</v>
      </c>
      <c r="V49" s="39">
        <v>0.060752314814814815</v>
      </c>
      <c r="W49" s="39">
        <v>0.1484837962962963</v>
      </c>
      <c r="X49" s="76">
        <v>0.5178761574074073</v>
      </c>
      <c r="Y49" s="76"/>
      <c r="Z49" s="39">
        <v>1.0611111111111111</v>
      </c>
      <c r="AA49" s="39">
        <v>1.3152777777777778</v>
      </c>
      <c r="AB49" s="39">
        <v>1.475</v>
      </c>
      <c r="AC49" s="40">
        <v>0.06041666666666671</v>
      </c>
    </row>
    <row r="50" spans="1:29" ht="8.25" customHeight="1">
      <c r="A50" s="38">
        <f t="shared" si="3"/>
        <v>9</v>
      </c>
      <c r="B50" s="39">
        <v>0.11846064814814813</v>
      </c>
      <c r="C50" s="39">
        <v>0.26591435185185186</v>
      </c>
      <c r="D50" s="76">
        <v>0.4901331018518519</v>
      </c>
      <c r="E50" s="76"/>
      <c r="F50" s="39">
        <v>1.0631944444444446</v>
      </c>
      <c r="G50" s="39">
        <v>1.254861111111111</v>
      </c>
      <c r="H50" s="39">
        <v>1.3618055555555555</v>
      </c>
      <c r="I50" s="40">
        <v>1.5069444444444444</v>
      </c>
      <c r="J50" s="36"/>
      <c r="K50" s="38">
        <f t="shared" si="4"/>
        <v>9</v>
      </c>
      <c r="L50" s="39">
        <v>0.059085648148148144</v>
      </c>
      <c r="M50" s="39">
        <v>0.1984375</v>
      </c>
      <c r="N50" s="76">
        <v>0.49030671296296297</v>
      </c>
      <c r="O50" s="76"/>
      <c r="P50" s="39">
        <v>1.0590277777777777</v>
      </c>
      <c r="Q50" s="39">
        <v>1.2909722222222222</v>
      </c>
      <c r="R50" s="39">
        <v>1.4215277777777777</v>
      </c>
      <c r="S50" s="40">
        <v>0.059027777777777825</v>
      </c>
      <c r="T50" s="36"/>
      <c r="U50" s="38">
        <f t="shared" si="5"/>
        <v>9</v>
      </c>
      <c r="V50" s="39">
        <v>0.060787037037037035</v>
      </c>
      <c r="W50" s="39">
        <v>0.14759259259259258</v>
      </c>
      <c r="X50" s="76">
        <v>0.5182407407407407</v>
      </c>
      <c r="Y50" s="76"/>
      <c r="Z50" s="39">
        <v>1.0611111111111111</v>
      </c>
      <c r="AA50" s="39">
        <v>1.315972222222222</v>
      </c>
      <c r="AB50" s="39">
        <v>1.4756944444444444</v>
      </c>
      <c r="AC50" s="40">
        <v>0.06041666666666671</v>
      </c>
    </row>
    <row r="51" spans="1:29" ht="8.25" customHeight="1">
      <c r="A51" s="38">
        <f t="shared" si="3"/>
        <v>10</v>
      </c>
      <c r="B51" s="39">
        <v>0.11178240740740741</v>
      </c>
      <c r="C51" s="39">
        <v>0.26363425925925926</v>
      </c>
      <c r="D51" s="76">
        <v>0.48783564814814817</v>
      </c>
      <c r="E51" s="76"/>
      <c r="F51" s="39">
        <v>1.0625</v>
      </c>
      <c r="G51" s="39">
        <v>1.25625</v>
      </c>
      <c r="H51" s="39">
        <v>1.363888888888889</v>
      </c>
      <c r="I51" s="40">
        <v>1.5131944444444445</v>
      </c>
      <c r="J51" s="36"/>
      <c r="K51" s="38">
        <f t="shared" si="4"/>
        <v>10</v>
      </c>
      <c r="L51" s="39">
        <v>0.05903935185185185</v>
      </c>
      <c r="M51" s="39">
        <v>0.19653935185185184</v>
      </c>
      <c r="N51" s="76">
        <v>0.49132523148148155</v>
      </c>
      <c r="O51" s="76"/>
      <c r="P51" s="39">
        <v>1.0590277777777777</v>
      </c>
      <c r="Q51" s="39">
        <v>1.2916666666666665</v>
      </c>
      <c r="R51" s="39">
        <v>1.4236111111111112</v>
      </c>
      <c r="S51" s="40">
        <v>0.059027777777777825</v>
      </c>
      <c r="T51" s="36"/>
      <c r="U51" s="38">
        <f t="shared" si="5"/>
        <v>10</v>
      </c>
      <c r="V51" s="39">
        <v>0.06090277777777778</v>
      </c>
      <c r="W51" s="39">
        <v>0.14655092592592592</v>
      </c>
      <c r="X51" s="76">
        <v>0.5189930555555555</v>
      </c>
      <c r="Y51" s="76"/>
      <c r="Z51" s="39">
        <v>1.0611111111111111</v>
      </c>
      <c r="AA51" s="39">
        <v>1.3166666666666667</v>
      </c>
      <c r="AB51" s="39">
        <v>1.4770833333333333</v>
      </c>
      <c r="AC51" s="40">
        <v>0.06111111111111104</v>
      </c>
    </row>
    <row r="52" spans="1:29" ht="8.25" customHeight="1">
      <c r="A52" s="38">
        <f t="shared" si="3"/>
        <v>11</v>
      </c>
      <c r="B52" s="39">
        <v>0.10395833333333333</v>
      </c>
      <c r="C52" s="39">
        <v>0.26136574074074076</v>
      </c>
      <c r="D52" s="76">
        <v>0.4846180555555556</v>
      </c>
      <c r="E52" s="76"/>
      <c r="F52" s="39">
        <v>1.0625</v>
      </c>
      <c r="G52" s="39">
        <v>1.2576388888888888</v>
      </c>
      <c r="H52" s="39">
        <v>1.3652777777777776</v>
      </c>
      <c r="I52" s="40">
        <v>1.5208333333333333</v>
      </c>
      <c r="J52" s="36"/>
      <c r="K52" s="38">
        <f t="shared" si="4"/>
        <v>11</v>
      </c>
      <c r="L52" s="39">
        <v>0.0590162037037037</v>
      </c>
      <c r="M52" s="39">
        <v>0.19443287037037038</v>
      </c>
      <c r="N52" s="76">
        <v>0.49235532407407406</v>
      </c>
      <c r="O52" s="76"/>
      <c r="P52" s="39">
        <v>1.0590277777777777</v>
      </c>
      <c r="Q52" s="39">
        <v>1.2930555555555556</v>
      </c>
      <c r="R52" s="39">
        <v>1.4256944444444444</v>
      </c>
      <c r="S52" s="40">
        <v>0.059027777777777825</v>
      </c>
      <c r="T52" s="36"/>
      <c r="U52" s="38">
        <f t="shared" si="5"/>
        <v>11</v>
      </c>
      <c r="V52" s="39">
        <v>0.06104166666666666</v>
      </c>
      <c r="W52" s="39">
        <v>0.1459953703703704</v>
      </c>
      <c r="X52" s="76">
        <v>0.5194097222222221</v>
      </c>
      <c r="Y52" s="76"/>
      <c r="Z52" s="39">
        <v>1.0611111111111111</v>
      </c>
      <c r="AA52" s="39">
        <v>1.3166666666666667</v>
      </c>
      <c r="AB52" s="39">
        <v>1.4777777777777776</v>
      </c>
      <c r="AC52" s="40">
        <v>0.06111111111111104</v>
      </c>
    </row>
    <row r="53" spans="1:29" ht="8.25" customHeight="1">
      <c r="A53" s="38">
        <f t="shared" si="3"/>
        <v>12</v>
      </c>
      <c r="B53" s="39">
        <v>0.09474537037037037</v>
      </c>
      <c r="C53" s="39">
        <v>0.25909722222222226</v>
      </c>
      <c r="D53" s="76">
        <v>0.48105324074074074</v>
      </c>
      <c r="E53" s="76"/>
      <c r="F53" s="39">
        <v>1.0625</v>
      </c>
      <c r="G53" s="39">
        <v>1.2583333333333333</v>
      </c>
      <c r="H53" s="39">
        <v>1.367361111111111</v>
      </c>
      <c r="I53" s="40">
        <v>1.5298611111111111</v>
      </c>
      <c r="J53" s="36"/>
      <c r="K53" s="38">
        <f t="shared" si="4"/>
        <v>12</v>
      </c>
      <c r="L53" s="39">
        <v>0.05899305555555555</v>
      </c>
      <c r="M53" s="39">
        <v>0.19232638888888887</v>
      </c>
      <c r="N53" s="76">
        <v>0.49338541666666663</v>
      </c>
      <c r="O53" s="76"/>
      <c r="P53" s="39">
        <v>1.0590277777777777</v>
      </c>
      <c r="Q53" s="39">
        <v>1.29375</v>
      </c>
      <c r="R53" s="39">
        <v>1.4277777777777776</v>
      </c>
      <c r="S53" s="40">
        <v>0.059027777777777825</v>
      </c>
      <c r="T53" s="36"/>
      <c r="U53" s="38">
        <f t="shared" si="5"/>
        <v>12</v>
      </c>
      <c r="V53" s="39">
        <v>0.06115740740740741</v>
      </c>
      <c r="W53" s="39">
        <v>0.1451851851851852</v>
      </c>
      <c r="X53" s="76">
        <v>0.520162037037037</v>
      </c>
      <c r="Y53" s="76"/>
      <c r="Z53" s="39">
        <v>1.0611111111111111</v>
      </c>
      <c r="AA53" s="39">
        <v>1.317361111111111</v>
      </c>
      <c r="AB53" s="39">
        <v>1.4791666666666665</v>
      </c>
      <c r="AC53" s="40">
        <v>0.06111111111111104</v>
      </c>
    </row>
    <row r="54" spans="1:29" ht="8.25" customHeight="1">
      <c r="A54" s="38">
        <f t="shared" si="3"/>
        <v>13</v>
      </c>
      <c r="B54" s="39">
        <v>0.08136574074074074</v>
      </c>
      <c r="C54" s="39">
        <v>0.2565972222222222</v>
      </c>
      <c r="D54" s="76">
        <v>0.47540509259259267</v>
      </c>
      <c r="E54" s="76"/>
      <c r="F54" s="39">
        <v>1.0625</v>
      </c>
      <c r="G54" s="39">
        <v>1.2604166666666665</v>
      </c>
      <c r="H54" s="39">
        <v>1.3694444444444445</v>
      </c>
      <c r="I54" s="40">
        <v>0.04305555555555555</v>
      </c>
      <c r="J54" s="36"/>
      <c r="K54" s="38">
        <f t="shared" si="4"/>
        <v>13</v>
      </c>
      <c r="L54" s="39">
        <v>0.0589699074074074</v>
      </c>
      <c r="M54" s="39">
        <v>0.1902199074074074</v>
      </c>
      <c r="N54" s="76">
        <v>0.49441550925925926</v>
      </c>
      <c r="O54" s="76"/>
      <c r="P54" s="39">
        <v>1.0590277777777777</v>
      </c>
      <c r="Q54" s="39">
        <v>1.2951388888888888</v>
      </c>
      <c r="R54" s="39">
        <v>1.429861111111111</v>
      </c>
      <c r="S54" s="40">
        <v>0.059027777777777825</v>
      </c>
      <c r="T54" s="36"/>
      <c r="U54" s="38">
        <f t="shared" si="5"/>
        <v>13</v>
      </c>
      <c r="V54" s="39">
        <v>0.06131944444444444</v>
      </c>
      <c r="W54" s="39">
        <v>0.1444212962962963</v>
      </c>
      <c r="X54" s="76">
        <v>0.5209375</v>
      </c>
      <c r="Y54" s="76"/>
      <c r="Z54" s="39">
        <v>1.0618055555555554</v>
      </c>
      <c r="AA54" s="39">
        <v>1.317361111111111</v>
      </c>
      <c r="AB54" s="39">
        <v>1.4805555555555556</v>
      </c>
      <c r="AC54" s="40">
        <v>0.06111111111111104</v>
      </c>
    </row>
    <row r="55" spans="1:29" ht="8.25" customHeight="1">
      <c r="A55" s="38">
        <f t="shared" si="3"/>
        <v>14</v>
      </c>
      <c r="B55" s="39">
        <v>0.06196759259259259</v>
      </c>
      <c r="C55" s="39">
        <v>0.2543287037037037</v>
      </c>
      <c r="D55" s="76">
        <v>0.4667476851851852</v>
      </c>
      <c r="E55" s="76"/>
      <c r="F55" s="39">
        <v>1.0618055555555554</v>
      </c>
      <c r="G55" s="39">
        <v>1.261111111111111</v>
      </c>
      <c r="H55" s="39">
        <v>1.3715277777777777</v>
      </c>
      <c r="I55" s="40">
        <v>0.06180555555555559</v>
      </c>
      <c r="J55" s="36"/>
      <c r="K55" s="38">
        <f t="shared" si="4"/>
        <v>14</v>
      </c>
      <c r="L55" s="39">
        <v>0.058958333333333335</v>
      </c>
      <c r="M55" s="39">
        <v>0.18835648148148149</v>
      </c>
      <c r="N55" s="76">
        <v>0.4951041666666667</v>
      </c>
      <c r="O55" s="76"/>
      <c r="P55" s="39">
        <v>1.0590277777777777</v>
      </c>
      <c r="Q55" s="39">
        <v>1.2958333333333334</v>
      </c>
      <c r="R55" s="39">
        <v>1.43125</v>
      </c>
      <c r="S55" s="40">
        <v>0.059027777777777825</v>
      </c>
      <c r="T55" s="36"/>
      <c r="U55" s="38">
        <f t="shared" si="5"/>
        <v>14</v>
      </c>
      <c r="V55" s="39">
        <v>0.06145833333333333</v>
      </c>
      <c r="W55" s="39">
        <v>0.14386574074074074</v>
      </c>
      <c r="X55" s="76">
        <v>0.5213541666666667</v>
      </c>
      <c r="Y55" s="76"/>
      <c r="Z55" s="39">
        <v>1.0618055555555554</v>
      </c>
      <c r="AA55" s="39">
        <v>1.3180555555555555</v>
      </c>
      <c r="AB55" s="39">
        <v>1.48125</v>
      </c>
      <c r="AC55" s="40">
        <v>0.06111111111111104</v>
      </c>
    </row>
    <row r="56" spans="1:29" ht="8.25" customHeight="1">
      <c r="A56" s="38">
        <f t="shared" si="3"/>
        <v>15</v>
      </c>
      <c r="B56" s="39">
        <v>0.06179398148148148</v>
      </c>
      <c r="C56" s="39">
        <v>0.25207175925925923</v>
      </c>
      <c r="D56" s="76">
        <v>0.4677025462962963</v>
      </c>
      <c r="E56" s="76"/>
      <c r="F56" s="39">
        <v>1.0618055555555554</v>
      </c>
      <c r="G56" s="39">
        <v>1.2625</v>
      </c>
      <c r="H56" s="39">
        <v>1.373611111111111</v>
      </c>
      <c r="I56" s="40">
        <v>0.06180555555555559</v>
      </c>
      <c r="J56" s="36"/>
      <c r="K56" s="38">
        <f t="shared" si="4"/>
        <v>15</v>
      </c>
      <c r="L56" s="39">
        <v>0.058958333333333335</v>
      </c>
      <c r="M56" s="39">
        <v>0.18627314814814813</v>
      </c>
      <c r="N56" s="76">
        <v>0.4961458333333333</v>
      </c>
      <c r="O56" s="76"/>
      <c r="P56" s="39">
        <v>1.0590277777777777</v>
      </c>
      <c r="Q56" s="39">
        <v>1.297222222222222</v>
      </c>
      <c r="R56" s="39">
        <v>1.4333333333333331</v>
      </c>
      <c r="S56" s="40">
        <v>0.059027777777777825</v>
      </c>
      <c r="T56" s="36"/>
      <c r="U56" s="38">
        <f t="shared" si="5"/>
        <v>15</v>
      </c>
      <c r="V56" s="39">
        <v>0.061712962962962956</v>
      </c>
      <c r="W56" s="39">
        <v>0.1436574074074074</v>
      </c>
      <c r="X56" s="76">
        <v>0.5218287037037037</v>
      </c>
      <c r="Y56" s="76"/>
      <c r="Z56" s="39">
        <v>1.0618055555555554</v>
      </c>
      <c r="AA56" s="39">
        <v>1.3180555555555555</v>
      </c>
      <c r="AB56" s="39">
        <v>1.4819444444444443</v>
      </c>
      <c r="AC56" s="40">
        <v>0.06180555555555559</v>
      </c>
    </row>
    <row r="57" spans="1:29" ht="8.25" customHeight="1">
      <c r="A57" s="38">
        <f t="shared" si="3"/>
        <v>16</v>
      </c>
      <c r="B57" s="39">
        <v>0.06152777777777778</v>
      </c>
      <c r="C57" s="39">
        <v>0.2497222222222222</v>
      </c>
      <c r="D57" s="76">
        <v>0.4682638888888889</v>
      </c>
      <c r="E57" s="76"/>
      <c r="F57" s="39">
        <v>1.0618055555555554</v>
      </c>
      <c r="G57" s="39">
        <v>1.2638888888888888</v>
      </c>
      <c r="H57" s="39">
        <v>1.375</v>
      </c>
      <c r="I57" s="40">
        <v>0.06111111111111104</v>
      </c>
      <c r="J57" s="36"/>
      <c r="K57" s="38">
        <f t="shared" si="4"/>
        <v>16</v>
      </c>
      <c r="L57" s="39">
        <v>0.058958333333333335</v>
      </c>
      <c r="M57" s="39">
        <v>0.1841898148148148</v>
      </c>
      <c r="N57" s="76">
        <v>0.4971875</v>
      </c>
      <c r="O57" s="76"/>
      <c r="P57" s="39">
        <v>1.0590277777777777</v>
      </c>
      <c r="Q57" s="39">
        <v>1.2979166666666666</v>
      </c>
      <c r="R57" s="39">
        <v>1.4354166666666666</v>
      </c>
      <c r="S57" s="40">
        <v>0.059027777777777825</v>
      </c>
      <c r="T57" s="36"/>
      <c r="U57" s="38">
        <f t="shared" si="5"/>
        <v>16</v>
      </c>
      <c r="V57" s="39">
        <v>0.06174768518518518</v>
      </c>
      <c r="W57" s="39">
        <v>0.14322916666666666</v>
      </c>
      <c r="X57" s="76">
        <v>0.522193287037037</v>
      </c>
      <c r="Y57" s="76"/>
      <c r="Z57" s="39">
        <v>1.0618055555555554</v>
      </c>
      <c r="AA57" s="39">
        <v>1.31875</v>
      </c>
      <c r="AB57" s="39">
        <v>1.4826388888888888</v>
      </c>
      <c r="AC57" s="40">
        <v>0.06180555555555559</v>
      </c>
    </row>
    <row r="58" spans="1:29" ht="8.25" customHeight="1">
      <c r="A58" s="38">
        <f t="shared" si="3"/>
        <v>17</v>
      </c>
      <c r="B58" s="39">
        <v>0.061469907407407404</v>
      </c>
      <c r="C58" s="39">
        <v>0.24734953703703702</v>
      </c>
      <c r="D58" s="76">
        <v>0.46962384259259266</v>
      </c>
      <c r="E58" s="76"/>
      <c r="F58" s="39">
        <v>1.0618055555555554</v>
      </c>
      <c r="G58" s="39">
        <v>1.2652777777777777</v>
      </c>
      <c r="H58" s="39">
        <v>1.3777777777777778</v>
      </c>
      <c r="I58" s="40">
        <v>0.06111111111111104</v>
      </c>
      <c r="J58" s="36"/>
      <c r="K58" s="38">
        <f t="shared" si="4"/>
        <v>17</v>
      </c>
      <c r="L58" s="39">
        <v>0.0589699074074074</v>
      </c>
      <c r="M58" s="39">
        <v>0.18234953703703705</v>
      </c>
      <c r="N58" s="76">
        <v>0.49823495370370374</v>
      </c>
      <c r="O58" s="76"/>
      <c r="P58" s="39">
        <v>1.0590277777777777</v>
      </c>
      <c r="Q58" s="39">
        <v>1.2986111111111112</v>
      </c>
      <c r="R58" s="39">
        <v>1.4375</v>
      </c>
      <c r="S58" s="40">
        <v>0.059027777777777825</v>
      </c>
      <c r="T58" s="36"/>
      <c r="U58" s="38">
        <f t="shared" si="5"/>
        <v>17</v>
      </c>
      <c r="V58" s="39">
        <v>0.06189814814814815</v>
      </c>
      <c r="W58" s="39">
        <v>0.14291666666666666</v>
      </c>
      <c r="X58" s="76">
        <v>0.5222685185185185</v>
      </c>
      <c r="Y58" s="76"/>
      <c r="Z58" s="39">
        <v>1.0618055555555554</v>
      </c>
      <c r="AA58" s="39">
        <v>1.31875</v>
      </c>
      <c r="AB58" s="39">
        <v>1.4826388888888888</v>
      </c>
      <c r="AC58" s="40">
        <v>0.06180555555555559</v>
      </c>
    </row>
    <row r="59" spans="1:29" ht="8.25" customHeight="1">
      <c r="A59" s="38">
        <f t="shared" si="3"/>
        <v>18</v>
      </c>
      <c r="B59" s="39">
        <v>0.061307870370370374</v>
      </c>
      <c r="C59" s="39">
        <v>0.24510416666666668</v>
      </c>
      <c r="D59" s="76">
        <v>0.47023726851851855</v>
      </c>
      <c r="E59" s="76"/>
      <c r="F59" s="39">
        <v>1.0611111111111111</v>
      </c>
      <c r="G59" s="39">
        <v>1.2666666666666666</v>
      </c>
      <c r="H59" s="39">
        <v>1.3791666666666667</v>
      </c>
      <c r="I59" s="40">
        <v>0.06111111111111104</v>
      </c>
      <c r="J59" s="36"/>
      <c r="K59" s="38">
        <f t="shared" si="4"/>
        <v>18</v>
      </c>
      <c r="L59" s="39">
        <v>0.05898148148148148</v>
      </c>
      <c r="M59" s="39">
        <v>0.18027777777777776</v>
      </c>
      <c r="N59" s="76">
        <v>0.4992824074074075</v>
      </c>
      <c r="O59" s="76"/>
      <c r="P59" s="39">
        <v>1.0590277777777777</v>
      </c>
      <c r="Q59" s="39">
        <v>1.3</v>
      </c>
      <c r="R59" s="39">
        <v>1.4395833333333332</v>
      </c>
      <c r="S59" s="40">
        <v>0.059027777777777825</v>
      </c>
      <c r="T59" s="36"/>
      <c r="U59" s="38">
        <f t="shared" si="5"/>
        <v>18</v>
      </c>
      <c r="V59" s="39">
        <v>0.06203703703703703</v>
      </c>
      <c r="W59" s="39">
        <v>0.14259259259259258</v>
      </c>
      <c r="X59" s="76">
        <v>0.5226851851851853</v>
      </c>
      <c r="Y59" s="76"/>
      <c r="Z59" s="39">
        <v>1.0625</v>
      </c>
      <c r="AA59" s="39">
        <v>1.3194444444444444</v>
      </c>
      <c r="AB59" s="39">
        <v>1.4833333333333334</v>
      </c>
      <c r="AC59" s="40">
        <v>0.06180555555555559</v>
      </c>
    </row>
    <row r="60" spans="1:29" ht="8.25" customHeight="1">
      <c r="A60" s="38">
        <f t="shared" si="3"/>
        <v>19</v>
      </c>
      <c r="B60" s="39">
        <v>0.06114583333333333</v>
      </c>
      <c r="C60" s="39">
        <v>0.24285879629629628</v>
      </c>
      <c r="D60" s="76">
        <v>0.4711979166666666</v>
      </c>
      <c r="E60" s="76"/>
      <c r="F60" s="39">
        <v>1.0611111111111111</v>
      </c>
      <c r="G60" s="39">
        <v>1.2673611111111112</v>
      </c>
      <c r="H60" s="39">
        <v>1.38125</v>
      </c>
      <c r="I60" s="40">
        <v>0.06111111111111104</v>
      </c>
      <c r="J60" s="36"/>
      <c r="K60" s="38">
        <f t="shared" si="4"/>
        <v>19</v>
      </c>
      <c r="L60" s="39">
        <v>0.05900462962962963</v>
      </c>
      <c r="M60" s="39">
        <v>0.17844907407407407</v>
      </c>
      <c r="N60" s="76">
        <v>0.5003356481481481</v>
      </c>
      <c r="O60" s="76"/>
      <c r="P60" s="39">
        <v>1.0590277777777777</v>
      </c>
      <c r="Q60" s="39">
        <v>1.3006944444444444</v>
      </c>
      <c r="R60" s="39">
        <v>1.4416666666666667</v>
      </c>
      <c r="S60" s="40">
        <v>0.059027777777777825</v>
      </c>
      <c r="T60" s="36"/>
      <c r="U60" s="38">
        <f t="shared" si="5"/>
        <v>19</v>
      </c>
      <c r="V60" s="39">
        <v>0.0621875</v>
      </c>
      <c r="W60" s="39">
        <v>0.14251157407407408</v>
      </c>
      <c r="X60" s="76">
        <v>0.5231076388888889</v>
      </c>
      <c r="Y60" s="76"/>
      <c r="Z60" s="39">
        <v>1.0625</v>
      </c>
      <c r="AA60" s="39">
        <v>1.3194444444444444</v>
      </c>
      <c r="AB60" s="39">
        <v>1.4840277777777777</v>
      </c>
      <c r="AC60" s="40">
        <v>0.06180555555555559</v>
      </c>
    </row>
    <row r="61" spans="1:29" ht="8.25" customHeight="1">
      <c r="A61" s="38">
        <f t="shared" si="3"/>
        <v>20</v>
      </c>
      <c r="B61" s="39">
        <v>0.06098379629629629</v>
      </c>
      <c r="C61" s="39">
        <v>0.24061342592592594</v>
      </c>
      <c r="D61" s="76">
        <v>0.47215856481481483</v>
      </c>
      <c r="E61" s="76"/>
      <c r="F61" s="39">
        <v>1.0611111111111111</v>
      </c>
      <c r="G61" s="39">
        <v>1.26875</v>
      </c>
      <c r="H61" s="39">
        <v>1.3833333333333333</v>
      </c>
      <c r="I61" s="40">
        <v>0.06111111111111104</v>
      </c>
      <c r="J61" s="36"/>
      <c r="K61" s="38">
        <f t="shared" si="4"/>
        <v>20</v>
      </c>
      <c r="L61" s="39">
        <v>0.05903935185185185</v>
      </c>
      <c r="M61" s="39">
        <v>0.17663194444444444</v>
      </c>
      <c r="N61" s="76">
        <v>0.5013946759259259</v>
      </c>
      <c r="O61" s="76"/>
      <c r="P61" s="39">
        <v>1.0590277777777777</v>
      </c>
      <c r="Q61" s="39">
        <v>1.3020833333333333</v>
      </c>
      <c r="R61" s="39">
        <v>1.44375</v>
      </c>
      <c r="S61" s="40">
        <v>0.059027777777777825</v>
      </c>
      <c r="T61" s="36"/>
      <c r="U61" s="38">
        <f t="shared" si="5"/>
        <v>20</v>
      </c>
      <c r="V61" s="39">
        <v>0.062337962962962956</v>
      </c>
      <c r="W61" s="39">
        <v>0.14266203703703703</v>
      </c>
      <c r="X61" s="76">
        <v>0.5231828703703704</v>
      </c>
      <c r="Y61" s="76"/>
      <c r="Z61" s="39">
        <v>1.0625</v>
      </c>
      <c r="AA61" s="39">
        <v>1.3194444444444444</v>
      </c>
      <c r="AB61" s="39">
        <v>1.4840277777777777</v>
      </c>
      <c r="AC61" s="40">
        <v>0.062499999999999924</v>
      </c>
    </row>
    <row r="62" spans="1:29" ht="8.25" customHeight="1">
      <c r="A62" s="38">
        <f t="shared" si="3"/>
        <v>21</v>
      </c>
      <c r="B62" s="39">
        <v>0.060833333333333336</v>
      </c>
      <c r="C62" s="39">
        <v>0.23814814814814814</v>
      </c>
      <c r="D62" s="76">
        <v>0.473125</v>
      </c>
      <c r="E62" s="76"/>
      <c r="F62" s="39">
        <v>1.0611111111111111</v>
      </c>
      <c r="G62" s="39">
        <v>1.270138888888889</v>
      </c>
      <c r="H62" s="39">
        <v>1.3854166666666665</v>
      </c>
      <c r="I62" s="40">
        <v>0.06041666666666671</v>
      </c>
      <c r="J62" s="36"/>
      <c r="K62" s="38">
        <f t="shared" si="4"/>
        <v>21</v>
      </c>
      <c r="L62" s="39">
        <v>0.05907407407407407</v>
      </c>
      <c r="M62" s="39">
        <v>0.1748148148148148</v>
      </c>
      <c r="N62" s="76">
        <v>0.5021064814814815</v>
      </c>
      <c r="O62" s="76"/>
      <c r="P62" s="39">
        <v>1.0590277777777777</v>
      </c>
      <c r="Q62" s="39">
        <v>1.3027777777777776</v>
      </c>
      <c r="R62" s="39">
        <v>1.4451388888888888</v>
      </c>
      <c r="S62" s="40">
        <v>0.059027777777777825</v>
      </c>
      <c r="T62" s="36"/>
      <c r="U62" s="38">
        <f t="shared" si="5"/>
        <v>21</v>
      </c>
      <c r="V62" s="39">
        <v>0.06248842592592592</v>
      </c>
      <c r="W62" s="39">
        <v>0.1428125</v>
      </c>
      <c r="X62" s="76">
        <v>0.5232581018518518</v>
      </c>
      <c r="Y62" s="76"/>
      <c r="Z62" s="39">
        <v>1.0625</v>
      </c>
      <c r="AA62" s="39">
        <v>1.3201388888888888</v>
      </c>
      <c r="AB62" s="39">
        <v>1.4840277777777777</v>
      </c>
      <c r="AC62" s="40">
        <v>0.062499999999999924</v>
      </c>
    </row>
    <row r="63" spans="1:29" ht="8.25" customHeight="1">
      <c r="A63" s="38">
        <f t="shared" si="3"/>
        <v>22</v>
      </c>
      <c r="B63" s="39">
        <v>0.06069444444444444</v>
      </c>
      <c r="C63" s="39">
        <v>0.23592592592592593</v>
      </c>
      <c r="D63" s="76">
        <v>0.4740972222222222</v>
      </c>
      <c r="E63" s="76"/>
      <c r="F63" s="39">
        <v>1.0611111111111111</v>
      </c>
      <c r="G63" s="39">
        <v>1.2715277777777776</v>
      </c>
      <c r="H63" s="39">
        <v>1.3875</v>
      </c>
      <c r="I63" s="40">
        <v>0.06041666666666671</v>
      </c>
      <c r="J63" s="36"/>
      <c r="K63" s="38">
        <f t="shared" si="4"/>
        <v>22</v>
      </c>
      <c r="L63" s="39">
        <v>0.0591087962962963</v>
      </c>
      <c r="M63" s="39">
        <v>0.17299768518518516</v>
      </c>
      <c r="N63" s="76">
        <v>0.5031655092592593</v>
      </c>
      <c r="O63" s="76"/>
      <c r="P63" s="39">
        <v>1.0590277777777777</v>
      </c>
      <c r="Q63" s="39">
        <v>1.3034722222222221</v>
      </c>
      <c r="R63" s="39">
        <v>1.4472222222222222</v>
      </c>
      <c r="S63" s="40">
        <v>0.059027777777777825</v>
      </c>
      <c r="T63" s="36"/>
      <c r="U63" s="38">
        <f t="shared" si="5"/>
        <v>22</v>
      </c>
      <c r="V63" s="39">
        <v>0.06263888888888888</v>
      </c>
      <c r="W63" s="39">
        <v>0.14296296296296296</v>
      </c>
      <c r="X63" s="76">
        <v>0.5233333333333333</v>
      </c>
      <c r="Y63" s="76"/>
      <c r="Z63" s="39">
        <v>1.0625</v>
      </c>
      <c r="AA63" s="39">
        <v>1.3201388888888888</v>
      </c>
      <c r="AB63" s="39">
        <v>1.4840277777777777</v>
      </c>
      <c r="AC63" s="40">
        <v>0.062499999999999924</v>
      </c>
    </row>
    <row r="64" spans="1:29" ht="8.25" customHeight="1">
      <c r="A64" s="38">
        <f t="shared" si="3"/>
        <v>23</v>
      </c>
      <c r="B64" s="39">
        <v>0.06055555555555556</v>
      </c>
      <c r="C64" s="39">
        <v>0.2337037037037037</v>
      </c>
      <c r="D64" s="76">
        <v>0.47506944444444454</v>
      </c>
      <c r="E64" s="76"/>
      <c r="F64" s="39">
        <v>1.0604166666666666</v>
      </c>
      <c r="G64" s="39">
        <v>1.2729166666666667</v>
      </c>
      <c r="H64" s="39">
        <v>1.3895833333333334</v>
      </c>
      <c r="I64" s="40">
        <v>0.06041666666666671</v>
      </c>
      <c r="J64" s="36"/>
      <c r="K64" s="38">
        <f t="shared" si="4"/>
        <v>23</v>
      </c>
      <c r="L64" s="39">
        <v>0.05915509259259259</v>
      </c>
      <c r="M64" s="39">
        <v>0.17119212962962962</v>
      </c>
      <c r="N64" s="76">
        <v>0.5042303240740741</v>
      </c>
      <c r="O64" s="76"/>
      <c r="P64" s="39">
        <v>1.0590277777777777</v>
      </c>
      <c r="Q64" s="39">
        <v>1.3041666666666667</v>
      </c>
      <c r="R64" s="39">
        <v>1.4493055555555556</v>
      </c>
      <c r="S64" s="40">
        <v>0.059027777777777825</v>
      </c>
      <c r="T64" s="36"/>
      <c r="U64" s="38">
        <f t="shared" si="5"/>
        <v>23</v>
      </c>
      <c r="V64" s="39">
        <v>0.06278935185185185</v>
      </c>
      <c r="W64" s="39">
        <v>0.14311342592592594</v>
      </c>
      <c r="X64" s="76">
        <v>0.523755787037037</v>
      </c>
      <c r="Y64" s="76"/>
      <c r="Z64" s="39">
        <v>1.0631944444444446</v>
      </c>
      <c r="AA64" s="39">
        <v>1.3201388888888888</v>
      </c>
      <c r="AB64" s="39">
        <v>1.484722222222222</v>
      </c>
      <c r="AC64" s="40">
        <v>0.062499999999999924</v>
      </c>
    </row>
    <row r="65" spans="1:29" ht="8.25" customHeight="1">
      <c r="A65" s="38">
        <f t="shared" si="3"/>
        <v>24</v>
      </c>
      <c r="B65" s="39">
        <v>0.06041666666666666</v>
      </c>
      <c r="C65" s="39">
        <v>0.23148148148148145</v>
      </c>
      <c r="D65" s="76">
        <v>0.4756944444444444</v>
      </c>
      <c r="E65" s="76"/>
      <c r="F65" s="39">
        <v>1.0604166666666666</v>
      </c>
      <c r="G65" s="39">
        <v>1.273611111111111</v>
      </c>
      <c r="H65" s="39">
        <v>1.390972222222222</v>
      </c>
      <c r="I65" s="40">
        <v>0.06041666666666671</v>
      </c>
      <c r="J65" s="36"/>
      <c r="K65" s="38">
        <f t="shared" si="4"/>
        <v>24</v>
      </c>
      <c r="L65" s="39">
        <v>0.05921296296296296</v>
      </c>
      <c r="M65" s="39">
        <v>0.16939814814814813</v>
      </c>
      <c r="N65" s="76">
        <v>0.5049537037037036</v>
      </c>
      <c r="O65" s="76"/>
      <c r="P65" s="39">
        <v>1.0590277777777777</v>
      </c>
      <c r="Q65" s="39">
        <v>1.304861111111111</v>
      </c>
      <c r="R65" s="39">
        <v>1.4506944444444443</v>
      </c>
      <c r="S65" s="40">
        <v>0.059027777777777825</v>
      </c>
      <c r="T65" s="36"/>
      <c r="U65" s="38">
        <f t="shared" si="5"/>
        <v>24</v>
      </c>
      <c r="V65" s="39">
        <v>0.06293981481481481</v>
      </c>
      <c r="W65" s="39">
        <v>0.14349537037037038</v>
      </c>
      <c r="X65" s="76">
        <v>0.5238310185185184</v>
      </c>
      <c r="Y65" s="76"/>
      <c r="Z65" s="39">
        <v>1.0631944444444446</v>
      </c>
      <c r="AA65" s="39">
        <v>1.3201388888888888</v>
      </c>
      <c r="AB65" s="39">
        <v>1.484722222222222</v>
      </c>
      <c r="AC65" s="40">
        <v>0.06319444444444447</v>
      </c>
    </row>
    <row r="66" spans="1:29" ht="8.25" customHeight="1">
      <c r="A66" s="38">
        <f t="shared" si="3"/>
        <v>25</v>
      </c>
      <c r="B66" s="39">
        <v>0.060289351851851844</v>
      </c>
      <c r="C66" s="39">
        <v>0.22903935185185187</v>
      </c>
      <c r="D66" s="76">
        <v>0.4770196759259259</v>
      </c>
      <c r="E66" s="76"/>
      <c r="F66" s="39">
        <v>1.0604166666666666</v>
      </c>
      <c r="G66" s="39">
        <v>1.275</v>
      </c>
      <c r="H66" s="39">
        <v>1.39375</v>
      </c>
      <c r="I66" s="40">
        <v>0.06041666666666671</v>
      </c>
      <c r="J66" s="36"/>
      <c r="K66" s="38">
        <f t="shared" si="4"/>
        <v>25</v>
      </c>
      <c r="L66" s="39">
        <v>0.05927083333333333</v>
      </c>
      <c r="M66" s="39">
        <v>0.16760416666666667</v>
      </c>
      <c r="N66" s="76">
        <v>0.5060243055555556</v>
      </c>
      <c r="O66" s="76"/>
      <c r="P66" s="39">
        <v>1.0597222222222222</v>
      </c>
      <c r="Q66" s="39">
        <v>1.30625</v>
      </c>
      <c r="R66" s="39">
        <v>1.4527777777777777</v>
      </c>
      <c r="S66" s="40">
        <v>0.059027777777777825</v>
      </c>
      <c r="T66" s="36"/>
      <c r="U66" s="38">
        <f t="shared" si="5"/>
        <v>25</v>
      </c>
      <c r="V66" s="39">
        <v>0.06309027777777777</v>
      </c>
      <c r="W66" s="39">
        <v>0.1438773148148148</v>
      </c>
      <c r="X66" s="76">
        <v>0.5235590277777777</v>
      </c>
      <c r="Y66" s="76"/>
      <c r="Z66" s="39">
        <v>1.0631944444444446</v>
      </c>
      <c r="AA66" s="39">
        <v>1.3201388888888888</v>
      </c>
      <c r="AB66" s="39">
        <v>1.4840277777777777</v>
      </c>
      <c r="AC66" s="40">
        <v>0.06319444444444447</v>
      </c>
    </row>
    <row r="67" spans="1:29" ht="8.25" customHeight="1">
      <c r="A67" s="38">
        <f t="shared" si="3"/>
        <v>26</v>
      </c>
      <c r="B67" s="39">
        <v>0.060162037037037035</v>
      </c>
      <c r="C67" s="39">
        <v>0.2268287037037037</v>
      </c>
      <c r="D67" s="76">
        <v>0.477650462962963</v>
      </c>
      <c r="E67" s="76"/>
      <c r="F67" s="39">
        <v>1.0604166666666666</v>
      </c>
      <c r="G67" s="39">
        <v>1.2763888888888888</v>
      </c>
      <c r="H67" s="39">
        <v>1.395138888888889</v>
      </c>
      <c r="I67" s="40">
        <v>0.059722222222222156</v>
      </c>
      <c r="J67" s="36"/>
      <c r="K67" s="38">
        <f t="shared" si="4"/>
        <v>26</v>
      </c>
      <c r="L67" s="39">
        <v>0.0593287037037037</v>
      </c>
      <c r="M67" s="39">
        <v>0.16604166666666667</v>
      </c>
      <c r="N67" s="76">
        <v>0.5070949074074075</v>
      </c>
      <c r="O67" s="76"/>
      <c r="P67" s="39">
        <v>1.0597222222222222</v>
      </c>
      <c r="Q67" s="39">
        <v>1.3069444444444445</v>
      </c>
      <c r="R67" s="39">
        <v>1.4548611111111112</v>
      </c>
      <c r="S67" s="40">
        <v>0.059027777777777825</v>
      </c>
      <c r="T67" s="36"/>
      <c r="U67" s="38">
        <f t="shared" si="5"/>
        <v>26</v>
      </c>
      <c r="V67" s="39">
        <v>0.06324074074074074</v>
      </c>
      <c r="W67" s="39">
        <v>0.14449074074074073</v>
      </c>
      <c r="X67" s="76">
        <v>0.5236342592592592</v>
      </c>
      <c r="Y67" s="76"/>
      <c r="Z67" s="39">
        <v>1.0631944444444446</v>
      </c>
      <c r="AA67" s="39">
        <v>1.3201388888888888</v>
      </c>
      <c r="AB67" s="39">
        <v>1.4840277777777777</v>
      </c>
      <c r="AC67" s="40">
        <v>0.06319444444444447</v>
      </c>
    </row>
    <row r="68" spans="1:29" ht="8.25" customHeight="1">
      <c r="A68" s="38">
        <f t="shared" si="3"/>
        <v>27</v>
      </c>
      <c r="B68" s="39">
        <v>0.06003472222222222</v>
      </c>
      <c r="C68" s="39">
        <v>0.22461805555555553</v>
      </c>
      <c r="D68" s="76">
        <v>0.47862847222222227</v>
      </c>
      <c r="E68" s="76"/>
      <c r="F68" s="39">
        <v>1.0604166666666666</v>
      </c>
      <c r="G68" s="39">
        <v>1.2777777777777777</v>
      </c>
      <c r="H68" s="39">
        <v>1.3972222222222221</v>
      </c>
      <c r="I68" s="40">
        <v>0.059722222222222156</v>
      </c>
      <c r="J68" s="36"/>
      <c r="K68" s="38">
        <f t="shared" si="4"/>
        <v>27</v>
      </c>
      <c r="L68" s="39">
        <v>0.059398148148148144</v>
      </c>
      <c r="M68" s="39">
        <v>0.16425925925925924</v>
      </c>
      <c r="N68" s="76">
        <v>0.507824074074074</v>
      </c>
      <c r="O68" s="76"/>
      <c r="P68" s="39">
        <v>1.0597222222222222</v>
      </c>
      <c r="Q68" s="39">
        <v>1.3076388888888888</v>
      </c>
      <c r="R68" s="39">
        <v>1.45625</v>
      </c>
      <c r="S68" s="40">
        <v>0.059027777777777825</v>
      </c>
      <c r="T68" s="36"/>
      <c r="U68" s="38">
        <f t="shared" si="5"/>
        <v>27</v>
      </c>
      <c r="V68" s="39">
        <v>0.06337962962962962</v>
      </c>
      <c r="W68" s="39">
        <v>0.14532407407407408</v>
      </c>
      <c r="X68" s="76">
        <v>0.5233564814814815</v>
      </c>
      <c r="Y68" s="76"/>
      <c r="Z68" s="39">
        <v>1.0631944444444446</v>
      </c>
      <c r="AA68" s="39">
        <v>1.3201388888888888</v>
      </c>
      <c r="AB68" s="39">
        <v>1.4833333333333334</v>
      </c>
      <c r="AC68" s="40">
        <v>0.06319444444444447</v>
      </c>
    </row>
    <row r="69" spans="1:29" ht="8.25" customHeight="1">
      <c r="A69" s="38">
        <f t="shared" si="3"/>
        <v>28</v>
      </c>
      <c r="B69" s="39">
        <v>0.059930555555555556</v>
      </c>
      <c r="C69" s="39">
        <v>0.22243055555555552</v>
      </c>
      <c r="D69" s="76">
        <v>0.4796180555555556</v>
      </c>
      <c r="E69" s="76"/>
      <c r="F69" s="39">
        <v>1.0597222222222222</v>
      </c>
      <c r="G69" s="39">
        <v>1.2784722222222222</v>
      </c>
      <c r="H69" s="39">
        <v>1.3993055555555554</v>
      </c>
      <c r="I69" s="40">
        <v>0.059722222222222156</v>
      </c>
      <c r="J69" s="36"/>
      <c r="K69" s="38">
        <f t="shared" si="4"/>
        <v>28</v>
      </c>
      <c r="L69" s="39">
        <v>0.059479166666666666</v>
      </c>
      <c r="M69" s="39">
        <v>0.1624884259259259</v>
      </c>
      <c r="N69" s="76">
        <v>0.50890625</v>
      </c>
      <c r="O69" s="76"/>
      <c r="P69" s="39">
        <v>1.0597222222222222</v>
      </c>
      <c r="Q69" s="39">
        <v>1.3083333333333331</v>
      </c>
      <c r="R69" s="39">
        <v>1.4583333333333333</v>
      </c>
      <c r="S69" s="40">
        <v>0.059722222222222156</v>
      </c>
      <c r="T69" s="36"/>
      <c r="U69" s="38">
        <f t="shared" si="5"/>
        <v>28</v>
      </c>
      <c r="V69" s="39">
        <v>0.06341435185185185</v>
      </c>
      <c r="W69" s="39">
        <v>0.14582175925925925</v>
      </c>
      <c r="X69" s="76">
        <v>0.5233738425925926</v>
      </c>
      <c r="Y69" s="76"/>
      <c r="Z69" s="39">
        <v>1.0638888888888889</v>
      </c>
      <c r="AA69" s="39">
        <v>1.3201388888888888</v>
      </c>
      <c r="AB69" s="39">
        <v>1.4833333333333334</v>
      </c>
      <c r="AC69" s="40">
        <v>0.06319444444444447</v>
      </c>
    </row>
    <row r="70" spans="1:29" ht="8.25" customHeight="1">
      <c r="A70" s="38">
        <f t="shared" si="3"/>
        <v>29</v>
      </c>
      <c r="B70" s="39">
        <v>0.05981481481481481</v>
      </c>
      <c r="C70" s="39">
        <v>0.22023148148148147</v>
      </c>
      <c r="D70" s="76">
        <v>0.48060185185185184</v>
      </c>
      <c r="E70" s="76"/>
      <c r="F70" s="39">
        <v>1.0597222222222222</v>
      </c>
      <c r="G70" s="39">
        <v>1.279861111111111</v>
      </c>
      <c r="H70" s="39">
        <v>1.4013888888888888</v>
      </c>
      <c r="I70" s="40">
        <v>0.059722222222222156</v>
      </c>
      <c r="J70" s="36"/>
      <c r="K70" s="38">
        <f t="shared" si="4"/>
        <v>29</v>
      </c>
      <c r="L70" s="39">
        <v>0.05956018518518518</v>
      </c>
      <c r="M70" s="39">
        <v>0.16118055555555555</v>
      </c>
      <c r="N70" s="76">
        <v>0.5096412037037037</v>
      </c>
      <c r="O70" s="76"/>
      <c r="P70" s="39">
        <v>1.0597222222222222</v>
      </c>
      <c r="Q70" s="39">
        <v>1.3090277777777777</v>
      </c>
      <c r="R70" s="39">
        <v>1.4597222222222221</v>
      </c>
      <c r="S70" s="40">
        <v>0.059722222222222156</v>
      </c>
      <c r="T70" s="36"/>
      <c r="U70" s="38">
        <f t="shared" si="5"/>
        <v>29</v>
      </c>
      <c r="V70" s="39">
        <v>0.06366898148148148</v>
      </c>
      <c r="W70" s="39">
        <v>0.14677083333333332</v>
      </c>
      <c r="X70" s="76">
        <v>0.5231539351851852</v>
      </c>
      <c r="Y70" s="76"/>
      <c r="Z70" s="39">
        <v>1.0638888888888889</v>
      </c>
      <c r="AA70" s="39">
        <v>1.3201388888888888</v>
      </c>
      <c r="AB70" s="39">
        <v>1.4826388888888888</v>
      </c>
      <c r="AC70" s="40">
        <v>0.06388888888888902</v>
      </c>
    </row>
    <row r="71" spans="1:29" ht="8.25" customHeight="1">
      <c r="A71" s="38">
        <f t="shared" si="3"/>
        <v>30</v>
      </c>
      <c r="B71" s="39">
        <v>0.0596875</v>
      </c>
      <c r="C71" s="39">
        <v>0.21802083333333333</v>
      </c>
      <c r="D71" s="76">
        <v>0.4815798611111111</v>
      </c>
      <c r="E71" s="76"/>
      <c r="F71" s="39">
        <v>1.0597222222222222</v>
      </c>
      <c r="G71" s="39">
        <v>1.2805555555555554</v>
      </c>
      <c r="H71" s="39">
        <v>1.4034722222222222</v>
      </c>
      <c r="I71" s="40">
        <v>0.059722222222222156</v>
      </c>
      <c r="J71" s="36"/>
      <c r="K71" s="38">
        <f t="shared" si="4"/>
        <v>30</v>
      </c>
      <c r="L71" s="39">
        <v>0.059641203703703696</v>
      </c>
      <c r="M71" s="39">
        <v>0.1596412037037037</v>
      </c>
      <c r="N71" s="76">
        <v>0.5107233796296297</v>
      </c>
      <c r="O71" s="76"/>
      <c r="P71" s="39">
        <v>1.0597222222222222</v>
      </c>
      <c r="Q71" s="39">
        <v>1.3097222222222222</v>
      </c>
      <c r="R71" s="39">
        <v>1.4618055555555554</v>
      </c>
      <c r="S71" s="40">
        <v>0.059722222222222156</v>
      </c>
      <c r="T71" s="36"/>
      <c r="U71" s="38">
        <f t="shared" si="5"/>
        <v>30</v>
      </c>
      <c r="V71" s="39">
        <v>0.06380787037037036</v>
      </c>
      <c r="W71" s="39">
        <v>0.14760416666666668</v>
      </c>
      <c r="X71" s="76">
        <v>0.5228761574074074</v>
      </c>
      <c r="Y71" s="76"/>
      <c r="Z71" s="39">
        <v>1.0638888888888889</v>
      </c>
      <c r="AA71" s="39">
        <v>1.3201388888888888</v>
      </c>
      <c r="AB71" s="39">
        <v>1.4819444444444443</v>
      </c>
      <c r="AC71" s="40">
        <v>0.06388888888888902</v>
      </c>
    </row>
    <row r="72" spans="1:29" ht="8.25" customHeight="1" thickBot="1">
      <c r="A72" s="84"/>
      <c r="B72" s="85"/>
      <c r="C72" s="85"/>
      <c r="D72" s="85"/>
      <c r="E72" s="85"/>
      <c r="F72" s="85"/>
      <c r="G72" s="85"/>
      <c r="H72" s="85"/>
      <c r="I72" s="86"/>
      <c r="J72" s="36"/>
      <c r="K72" s="41">
        <f t="shared" si="4"/>
        <v>31</v>
      </c>
      <c r="L72" s="42">
        <v>0.0597337962962963</v>
      </c>
      <c r="M72" s="42">
        <v>0.15811342592592592</v>
      </c>
      <c r="N72" s="77">
        <v>0.5114641203703704</v>
      </c>
      <c r="O72" s="77"/>
      <c r="P72" s="42">
        <v>1.0597222222222222</v>
      </c>
      <c r="Q72" s="42">
        <v>1.3104166666666666</v>
      </c>
      <c r="R72" s="42">
        <v>1.4631944444444445</v>
      </c>
      <c r="S72" s="43">
        <v>0.059722222222222156</v>
      </c>
      <c r="T72" s="36"/>
      <c r="U72" s="84"/>
      <c r="V72" s="85"/>
      <c r="W72" s="85"/>
      <c r="X72" s="85"/>
      <c r="Y72" s="85"/>
      <c r="Z72" s="85"/>
      <c r="AA72" s="85"/>
      <c r="AB72" s="85"/>
      <c r="AC72" s="86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61"/>
      <c r="O76" s="61"/>
      <c r="P76" s="61"/>
      <c r="Q76" s="57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3" t="s">
        <v>21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s="49" customFormat="1" ht="13.5" customHeight="1" thickBot="1">
      <c r="A80" s="69" t="s">
        <v>22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23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24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0.06394675925925926</v>
      </c>
      <c r="C82" s="34">
        <v>0.1484375</v>
      </c>
      <c r="D82" s="78">
        <v>0.5225983796296296</v>
      </c>
      <c r="E82" s="78"/>
      <c r="F82" s="34">
        <v>1.0638888888888889</v>
      </c>
      <c r="G82" s="34">
        <v>1.3201388888888888</v>
      </c>
      <c r="H82" s="34">
        <v>1.48125</v>
      </c>
      <c r="I82" s="35">
        <v>0.06388888888888902</v>
      </c>
      <c r="J82" s="36"/>
      <c r="K82" s="33">
        <v>1</v>
      </c>
      <c r="L82" s="34">
        <v>0.06590277777777778</v>
      </c>
      <c r="M82" s="34">
        <v>0.2003935185185185</v>
      </c>
      <c r="N82" s="78">
        <v>0.49961805555555555</v>
      </c>
      <c r="O82" s="78"/>
      <c r="P82" s="34">
        <v>1.0659722222222223</v>
      </c>
      <c r="Q82" s="34">
        <v>1.3006944444444444</v>
      </c>
      <c r="R82" s="34">
        <v>1.4333333333333331</v>
      </c>
      <c r="S82" s="35">
        <v>0.06597222222222224</v>
      </c>
      <c r="T82" s="37"/>
      <c r="U82" s="33">
        <v>1</v>
      </c>
      <c r="V82" s="34">
        <v>0.10436342592592593</v>
      </c>
      <c r="W82" s="34">
        <v>0.2608449074074074</v>
      </c>
      <c r="X82" s="78">
        <v>0.48447337962962966</v>
      </c>
      <c r="Y82" s="78"/>
      <c r="Z82" s="34">
        <v>1.0618055555555554</v>
      </c>
      <c r="AA82" s="34">
        <v>1.25625</v>
      </c>
      <c r="AB82" s="34">
        <v>1.3645833333333333</v>
      </c>
      <c r="AC82" s="35">
        <v>1.51875</v>
      </c>
    </row>
    <row r="83" spans="1:29" ht="8.25" customHeight="1">
      <c r="A83" s="38">
        <f aca="true" t="shared" si="6" ref="A83:A112">A82+1</f>
        <v>2</v>
      </c>
      <c r="B83" s="39">
        <v>0.06408564814814814</v>
      </c>
      <c r="C83" s="39">
        <v>0.14950231481481482</v>
      </c>
      <c r="D83" s="76">
        <v>0.5223206018518519</v>
      </c>
      <c r="E83" s="76"/>
      <c r="F83" s="39">
        <v>1.0638888888888889</v>
      </c>
      <c r="G83" s="39">
        <v>1.3194444444444444</v>
      </c>
      <c r="H83" s="39">
        <v>1.4805555555555556</v>
      </c>
      <c r="I83" s="40">
        <v>0.06388888888888902</v>
      </c>
      <c r="J83" s="36"/>
      <c r="K83" s="38">
        <f aca="true" t="shared" si="7" ref="K83:K112">K82+1</f>
        <v>2</v>
      </c>
      <c r="L83" s="39">
        <v>0.06585648148148149</v>
      </c>
      <c r="M83" s="39">
        <v>0.20243055555555556</v>
      </c>
      <c r="N83" s="76">
        <v>0.49855324074074076</v>
      </c>
      <c r="O83" s="76"/>
      <c r="P83" s="39">
        <v>1.0659722222222223</v>
      </c>
      <c r="Q83" s="39">
        <v>1.2993055555555555</v>
      </c>
      <c r="R83" s="39">
        <v>1.43125</v>
      </c>
      <c r="S83" s="40">
        <v>0.06597222222222224</v>
      </c>
      <c r="T83" s="37"/>
      <c r="U83" s="38">
        <f aca="true" t="shared" si="8" ref="U83:U111">U82+1</f>
        <v>2</v>
      </c>
      <c r="V83" s="39">
        <v>0.1115625</v>
      </c>
      <c r="W83" s="39">
        <v>0.2627199074074074</v>
      </c>
      <c r="X83" s="76">
        <v>0.48703125</v>
      </c>
      <c r="Y83" s="76"/>
      <c r="Z83" s="39">
        <v>1.0618055555555554</v>
      </c>
      <c r="AA83" s="39">
        <v>1.254861111111111</v>
      </c>
      <c r="AB83" s="39">
        <v>1.3625</v>
      </c>
      <c r="AC83" s="40">
        <v>1.511111111111111</v>
      </c>
    </row>
    <row r="84" spans="1:29" ht="8.25" customHeight="1">
      <c r="A84" s="38">
        <f t="shared" si="6"/>
        <v>3</v>
      </c>
      <c r="B84" s="39">
        <v>0.06421296296296296</v>
      </c>
      <c r="C84" s="39">
        <v>0.15055555555555555</v>
      </c>
      <c r="D84" s="76">
        <v>0.522037037037037</v>
      </c>
      <c r="E84" s="76"/>
      <c r="F84" s="39">
        <v>1.0645833333333332</v>
      </c>
      <c r="G84" s="39">
        <v>1.3194444444444444</v>
      </c>
      <c r="H84" s="39">
        <v>1.479861111111111</v>
      </c>
      <c r="I84" s="40">
        <v>0.06388888888888902</v>
      </c>
      <c r="J84" s="36"/>
      <c r="K84" s="38">
        <f t="shared" si="7"/>
        <v>3</v>
      </c>
      <c r="L84" s="39">
        <v>0.06582175925925926</v>
      </c>
      <c r="M84" s="39">
        <v>0.20424768518518516</v>
      </c>
      <c r="N84" s="76">
        <v>0.497494212962963</v>
      </c>
      <c r="O84" s="76"/>
      <c r="P84" s="39">
        <v>1.0659722222222223</v>
      </c>
      <c r="Q84" s="39">
        <v>1.2979166666666666</v>
      </c>
      <c r="R84" s="39">
        <v>1.4291666666666667</v>
      </c>
      <c r="S84" s="40">
        <v>0.06597222222222224</v>
      </c>
      <c r="T84" s="37"/>
      <c r="U84" s="38">
        <f t="shared" si="8"/>
        <v>3</v>
      </c>
      <c r="V84" s="39">
        <v>0.11782407407407408</v>
      </c>
      <c r="W84" s="39">
        <v>0.26458333333333334</v>
      </c>
      <c r="X84" s="76">
        <v>0.48877314814814815</v>
      </c>
      <c r="Y84" s="76"/>
      <c r="Z84" s="39">
        <v>1.0611111111111111</v>
      </c>
      <c r="AA84" s="39">
        <v>1.2527777777777778</v>
      </c>
      <c r="AB84" s="39">
        <v>1.359722222222222</v>
      </c>
      <c r="AC84" s="40">
        <v>1.5048611111111112</v>
      </c>
    </row>
    <row r="85" spans="1:29" ht="8.25" customHeight="1">
      <c r="A85" s="38">
        <f t="shared" si="6"/>
        <v>4</v>
      </c>
      <c r="B85" s="39">
        <v>0.06434027777777777</v>
      </c>
      <c r="C85" s="39">
        <v>0.15184027777777778</v>
      </c>
      <c r="D85" s="76">
        <v>0.5217534722222222</v>
      </c>
      <c r="E85" s="76"/>
      <c r="F85" s="39">
        <v>1.0645833333333332</v>
      </c>
      <c r="G85" s="39">
        <v>1.3194444444444444</v>
      </c>
      <c r="H85" s="39">
        <v>1.4791666666666665</v>
      </c>
      <c r="I85" s="40">
        <v>0.06458333333333335</v>
      </c>
      <c r="J85" s="36"/>
      <c r="K85" s="38">
        <f t="shared" si="7"/>
        <v>4</v>
      </c>
      <c r="L85" s="39">
        <v>0.06576388888888889</v>
      </c>
      <c r="M85" s="39">
        <v>0.20627314814814812</v>
      </c>
      <c r="N85" s="76">
        <v>0.4964236111111111</v>
      </c>
      <c r="O85" s="76"/>
      <c r="P85" s="39">
        <v>1.0659722222222223</v>
      </c>
      <c r="Q85" s="39">
        <v>1.297222222222222</v>
      </c>
      <c r="R85" s="39">
        <v>1.4270833333333333</v>
      </c>
      <c r="S85" s="40">
        <v>0.06527777777777768</v>
      </c>
      <c r="T85" s="37"/>
      <c r="U85" s="38">
        <f t="shared" si="8"/>
        <v>4</v>
      </c>
      <c r="V85" s="39">
        <v>0.12339120370370371</v>
      </c>
      <c r="W85" s="39">
        <v>0.26644675925925926</v>
      </c>
      <c r="X85" s="76">
        <v>0.4905150462962963</v>
      </c>
      <c r="Y85" s="76"/>
      <c r="Z85" s="39">
        <v>1.0611111111111111</v>
      </c>
      <c r="AA85" s="39">
        <v>1.2513888888888889</v>
      </c>
      <c r="AB85" s="39">
        <v>1.3576388888888888</v>
      </c>
      <c r="AC85" s="40">
        <v>1.498611111111111</v>
      </c>
    </row>
    <row r="86" spans="1:29" ht="8.25" customHeight="1">
      <c r="A86" s="38">
        <f t="shared" si="6"/>
        <v>5</v>
      </c>
      <c r="B86" s="39">
        <v>0.06446759259259259</v>
      </c>
      <c r="C86" s="39">
        <v>0.153125</v>
      </c>
      <c r="D86" s="76">
        <v>0.5211226851851851</v>
      </c>
      <c r="E86" s="76"/>
      <c r="F86" s="39">
        <v>1.0645833333333332</v>
      </c>
      <c r="G86" s="39">
        <v>1.31875</v>
      </c>
      <c r="H86" s="39">
        <v>1.4777777777777776</v>
      </c>
      <c r="I86" s="40">
        <v>0.06458333333333335</v>
      </c>
      <c r="J86" s="36"/>
      <c r="K86" s="38">
        <f t="shared" si="7"/>
        <v>5</v>
      </c>
      <c r="L86" s="39">
        <v>0.06570601851851851</v>
      </c>
      <c r="M86" s="39">
        <v>0.2082986111111111</v>
      </c>
      <c r="N86" s="76">
        <v>0.4953530092592593</v>
      </c>
      <c r="O86" s="76"/>
      <c r="P86" s="39">
        <v>1.0659722222222223</v>
      </c>
      <c r="Q86" s="39">
        <v>1.2958333333333334</v>
      </c>
      <c r="R86" s="39">
        <v>1.425</v>
      </c>
      <c r="S86" s="40">
        <v>0.06527777777777768</v>
      </c>
      <c r="T86" s="37"/>
      <c r="U86" s="38">
        <f t="shared" si="8"/>
        <v>5</v>
      </c>
      <c r="V86" s="39">
        <v>0.12848379629629628</v>
      </c>
      <c r="W86" s="39">
        <v>0.2685300925925926</v>
      </c>
      <c r="X86" s="76">
        <v>0.4916724537037037</v>
      </c>
      <c r="Y86" s="76"/>
      <c r="Z86" s="39">
        <v>1.0611111111111111</v>
      </c>
      <c r="AA86" s="39">
        <v>1.2493055555555554</v>
      </c>
      <c r="AB86" s="39">
        <v>1.354861111111111</v>
      </c>
      <c r="AC86" s="40">
        <v>1.4930555555555554</v>
      </c>
    </row>
    <row r="87" spans="1:29" ht="8.25" customHeight="1">
      <c r="A87" s="38">
        <f t="shared" si="6"/>
        <v>6</v>
      </c>
      <c r="B87" s="39">
        <v>0.0645949074074074</v>
      </c>
      <c r="C87" s="39">
        <v>0.15440972222222224</v>
      </c>
      <c r="D87" s="76">
        <v>0.5208391203703704</v>
      </c>
      <c r="E87" s="76"/>
      <c r="F87" s="39">
        <v>1.0645833333333332</v>
      </c>
      <c r="G87" s="39">
        <v>1.31875</v>
      </c>
      <c r="H87" s="39">
        <v>1.4770833333333333</v>
      </c>
      <c r="I87" s="40">
        <v>0.06458333333333335</v>
      </c>
      <c r="J87" s="36"/>
      <c r="K87" s="38">
        <f t="shared" si="7"/>
        <v>6</v>
      </c>
      <c r="L87" s="39">
        <v>0.06564814814814815</v>
      </c>
      <c r="M87" s="39">
        <v>0.21032407407407408</v>
      </c>
      <c r="N87" s="76">
        <v>0.4942824074074074</v>
      </c>
      <c r="O87" s="76"/>
      <c r="P87" s="39">
        <v>1.0659722222222223</v>
      </c>
      <c r="Q87" s="39">
        <v>1.2944444444444443</v>
      </c>
      <c r="R87" s="39">
        <v>1.4229166666666666</v>
      </c>
      <c r="S87" s="40">
        <v>0.06527777777777768</v>
      </c>
      <c r="T87" s="37"/>
      <c r="U87" s="38">
        <f t="shared" si="8"/>
        <v>6</v>
      </c>
      <c r="V87" s="39">
        <v>0.133125</v>
      </c>
      <c r="W87" s="39">
        <v>0.2703935185185185</v>
      </c>
      <c r="X87" s="76">
        <v>0.4929513888888889</v>
      </c>
      <c r="Y87" s="76"/>
      <c r="Z87" s="39">
        <v>1.0604166666666666</v>
      </c>
      <c r="AA87" s="39">
        <v>1.2479166666666666</v>
      </c>
      <c r="AB87" s="39">
        <v>1.3527777777777776</v>
      </c>
      <c r="AC87" s="40">
        <v>1.4881944444444444</v>
      </c>
    </row>
    <row r="88" spans="1:29" ht="8.25" customHeight="1">
      <c r="A88" s="38">
        <f t="shared" si="6"/>
        <v>7</v>
      </c>
      <c r="B88" s="39">
        <v>0.06471064814814814</v>
      </c>
      <c r="C88" s="39">
        <v>0.15568287037037037</v>
      </c>
      <c r="D88" s="76">
        <v>0.5202025462962963</v>
      </c>
      <c r="E88" s="76"/>
      <c r="F88" s="39">
        <v>1.0645833333333332</v>
      </c>
      <c r="G88" s="39">
        <v>1.3180555555555555</v>
      </c>
      <c r="H88" s="39">
        <v>1.4756944444444444</v>
      </c>
      <c r="I88" s="40">
        <v>0.06458333333333335</v>
      </c>
      <c r="J88" s="36"/>
      <c r="K88" s="38">
        <f t="shared" si="7"/>
        <v>7</v>
      </c>
      <c r="L88" s="39">
        <v>0.06556712962962963</v>
      </c>
      <c r="M88" s="39">
        <v>0.21232638888888888</v>
      </c>
      <c r="N88" s="76">
        <v>0.4932002314814815</v>
      </c>
      <c r="O88" s="76"/>
      <c r="P88" s="39">
        <v>1.0659722222222223</v>
      </c>
      <c r="Q88" s="39">
        <v>1.29375</v>
      </c>
      <c r="R88" s="39">
        <v>1.4208333333333334</v>
      </c>
      <c r="S88" s="40">
        <v>0.06527777777777768</v>
      </c>
      <c r="T88" s="37"/>
      <c r="U88" s="38">
        <f t="shared" si="8"/>
        <v>7</v>
      </c>
      <c r="V88" s="39">
        <v>0.13752314814814814</v>
      </c>
      <c r="W88" s="39">
        <v>0.2722453703703704</v>
      </c>
      <c r="X88" s="76">
        <v>0.4941087962962963</v>
      </c>
      <c r="Y88" s="76"/>
      <c r="Z88" s="39">
        <v>1.0604166666666666</v>
      </c>
      <c r="AA88" s="39">
        <v>1.2458333333333331</v>
      </c>
      <c r="AB88" s="39">
        <v>1.3506944444444444</v>
      </c>
      <c r="AC88" s="40">
        <v>1.4833333333333334</v>
      </c>
    </row>
    <row r="89" spans="1:29" ht="8.25" customHeight="1">
      <c r="A89" s="38">
        <f t="shared" si="6"/>
        <v>8</v>
      </c>
      <c r="B89" s="39">
        <v>0.06482638888888889</v>
      </c>
      <c r="C89" s="39">
        <v>0.1569560185185185</v>
      </c>
      <c r="D89" s="76">
        <v>0.5199131944444444</v>
      </c>
      <c r="E89" s="76"/>
      <c r="F89" s="39">
        <v>1.0652777777777778</v>
      </c>
      <c r="G89" s="39">
        <v>1.3180555555555555</v>
      </c>
      <c r="H89" s="39">
        <v>1.475</v>
      </c>
      <c r="I89" s="40">
        <v>0.06458333333333335</v>
      </c>
      <c r="J89" s="36"/>
      <c r="K89" s="38">
        <f t="shared" si="7"/>
        <v>8</v>
      </c>
      <c r="L89" s="39">
        <v>0.06549768518518519</v>
      </c>
      <c r="M89" s="39">
        <v>0.21410879629629626</v>
      </c>
      <c r="N89" s="76">
        <v>0.4921238425925926</v>
      </c>
      <c r="O89" s="76"/>
      <c r="P89" s="39">
        <v>1.0652777777777778</v>
      </c>
      <c r="Q89" s="39">
        <v>1.292361111111111</v>
      </c>
      <c r="R89" s="39">
        <v>1.41875</v>
      </c>
      <c r="S89" s="40">
        <v>0.06527777777777768</v>
      </c>
      <c r="T89" s="37"/>
      <c r="U89" s="38">
        <f t="shared" si="8"/>
        <v>8</v>
      </c>
      <c r="V89" s="39">
        <v>0.1419212962962963</v>
      </c>
      <c r="W89" s="39">
        <v>0.2740972222222222</v>
      </c>
      <c r="X89" s="76">
        <v>0.4949189814814815</v>
      </c>
      <c r="Y89" s="76"/>
      <c r="Z89" s="39">
        <v>1.0604166666666666</v>
      </c>
      <c r="AA89" s="39">
        <v>1.24375</v>
      </c>
      <c r="AB89" s="39">
        <v>1.3479166666666667</v>
      </c>
      <c r="AC89" s="40">
        <v>1.4784722222222222</v>
      </c>
    </row>
    <row r="90" spans="1:29" ht="8.25" customHeight="1">
      <c r="A90" s="38">
        <f t="shared" si="6"/>
        <v>9</v>
      </c>
      <c r="B90" s="39">
        <v>0.06494212962962963</v>
      </c>
      <c r="C90" s="39">
        <v>0.15846064814814814</v>
      </c>
      <c r="D90" s="76">
        <v>0.5192766203703704</v>
      </c>
      <c r="E90" s="76"/>
      <c r="F90" s="39">
        <v>1.0652777777777778</v>
      </c>
      <c r="G90" s="39">
        <v>1.317361111111111</v>
      </c>
      <c r="H90" s="39">
        <v>1.473611111111111</v>
      </c>
      <c r="I90" s="40">
        <v>0.06458333333333335</v>
      </c>
      <c r="J90" s="36"/>
      <c r="K90" s="38">
        <f t="shared" si="7"/>
        <v>9</v>
      </c>
      <c r="L90" s="39">
        <v>0.06540509259259258</v>
      </c>
      <c r="M90" s="39">
        <v>0.21609953703703702</v>
      </c>
      <c r="N90" s="76">
        <v>0.49103587962962963</v>
      </c>
      <c r="O90" s="76"/>
      <c r="P90" s="39">
        <v>1.0652777777777778</v>
      </c>
      <c r="Q90" s="39">
        <v>1.2909722222222222</v>
      </c>
      <c r="R90" s="39">
        <v>1.4166666666666665</v>
      </c>
      <c r="S90" s="40">
        <v>0.06527777777777768</v>
      </c>
      <c r="T90" s="37"/>
      <c r="U90" s="38">
        <f t="shared" si="8"/>
        <v>9</v>
      </c>
      <c r="V90" s="39">
        <v>0.1458449074074074</v>
      </c>
      <c r="W90" s="39">
        <v>0.2759375</v>
      </c>
      <c r="X90" s="76">
        <v>0.49583912037037037</v>
      </c>
      <c r="Y90" s="76"/>
      <c r="Z90" s="39">
        <v>1.0597222222222222</v>
      </c>
      <c r="AA90" s="39">
        <v>1.242361111111111</v>
      </c>
      <c r="AB90" s="39">
        <v>1.3458333333333332</v>
      </c>
      <c r="AC90" s="40">
        <v>1.473611111111111</v>
      </c>
    </row>
    <row r="91" spans="1:29" ht="8.25" customHeight="1">
      <c r="A91" s="38">
        <f t="shared" si="6"/>
        <v>10</v>
      </c>
      <c r="B91" s="39">
        <v>0.0650462962962963</v>
      </c>
      <c r="C91" s="39">
        <v>0.1599537037037037</v>
      </c>
      <c r="D91" s="76">
        <v>0.5186342592592592</v>
      </c>
      <c r="E91" s="76"/>
      <c r="F91" s="39">
        <v>1.0652777777777778</v>
      </c>
      <c r="G91" s="39">
        <v>1.317361111111111</v>
      </c>
      <c r="H91" s="39">
        <v>1.472222222222222</v>
      </c>
      <c r="I91" s="40">
        <v>0.06527777777777768</v>
      </c>
      <c r="J91" s="36"/>
      <c r="K91" s="38">
        <f t="shared" si="7"/>
        <v>10</v>
      </c>
      <c r="L91" s="39">
        <v>0.0653125</v>
      </c>
      <c r="M91" s="39">
        <v>0.21832175925925926</v>
      </c>
      <c r="N91" s="76">
        <v>0.48960069444444443</v>
      </c>
      <c r="O91" s="76"/>
      <c r="P91" s="39">
        <v>1.0652777777777778</v>
      </c>
      <c r="Q91" s="39">
        <v>1.2895833333333333</v>
      </c>
      <c r="R91" s="39">
        <v>1.4138888888888888</v>
      </c>
      <c r="S91" s="40">
        <v>0.06527777777777768</v>
      </c>
      <c r="T91" s="37"/>
      <c r="U91" s="38">
        <f t="shared" si="8"/>
        <v>10</v>
      </c>
      <c r="V91" s="39">
        <v>0.14954861111111112</v>
      </c>
      <c r="W91" s="39">
        <v>0.2777893518518519</v>
      </c>
      <c r="X91" s="76">
        <v>0.4966493055555556</v>
      </c>
      <c r="Y91" s="76"/>
      <c r="Z91" s="39">
        <v>1.0597222222222222</v>
      </c>
      <c r="AA91" s="39">
        <v>1.2402777777777776</v>
      </c>
      <c r="AB91" s="39">
        <v>1.34375</v>
      </c>
      <c r="AC91" s="40">
        <v>1.4694444444444443</v>
      </c>
    </row>
    <row r="92" spans="1:29" ht="8.25" customHeight="1">
      <c r="A92" s="38">
        <f t="shared" si="6"/>
        <v>11</v>
      </c>
      <c r="B92" s="39">
        <v>0.06515046296296297</v>
      </c>
      <c r="C92" s="39">
        <v>0.16167824074074075</v>
      </c>
      <c r="D92" s="76">
        <v>0.5179918981481482</v>
      </c>
      <c r="E92" s="76"/>
      <c r="F92" s="39">
        <v>1.0652777777777778</v>
      </c>
      <c r="G92" s="39">
        <v>1.3166666666666667</v>
      </c>
      <c r="H92" s="39">
        <v>1.4708333333333332</v>
      </c>
      <c r="I92" s="40">
        <v>0.06527777777777768</v>
      </c>
      <c r="J92" s="36"/>
      <c r="K92" s="38">
        <f t="shared" si="7"/>
        <v>11</v>
      </c>
      <c r="L92" s="39">
        <v>0.06521990740740741</v>
      </c>
      <c r="M92" s="39">
        <v>0.22008101851851852</v>
      </c>
      <c r="N92" s="76">
        <v>0.48885995370370366</v>
      </c>
      <c r="O92" s="76"/>
      <c r="P92" s="39">
        <v>1.0652777777777778</v>
      </c>
      <c r="Q92" s="39">
        <v>1.2881944444444444</v>
      </c>
      <c r="R92" s="39">
        <v>1.4125</v>
      </c>
      <c r="S92" s="40">
        <v>0.06527777777777768</v>
      </c>
      <c r="T92" s="37"/>
      <c r="U92" s="38">
        <f t="shared" si="8"/>
        <v>11</v>
      </c>
      <c r="V92" s="39">
        <v>0.15335648148148148</v>
      </c>
      <c r="W92" s="39">
        <v>0.27974537037037034</v>
      </c>
      <c r="X92" s="76">
        <v>0.4971643518518519</v>
      </c>
      <c r="Y92" s="76"/>
      <c r="Z92" s="39">
        <v>1.0597222222222222</v>
      </c>
      <c r="AA92" s="39">
        <v>1.2381944444444444</v>
      </c>
      <c r="AB92" s="39">
        <v>1.3409722222222222</v>
      </c>
      <c r="AC92" s="40">
        <v>1.4652777777777777</v>
      </c>
    </row>
    <row r="93" spans="1:29" ht="8.25" customHeight="1">
      <c r="A93" s="38">
        <f t="shared" si="6"/>
        <v>12</v>
      </c>
      <c r="B93" s="39">
        <v>0.06524305555555555</v>
      </c>
      <c r="C93" s="39">
        <v>0.16315972222222222</v>
      </c>
      <c r="D93" s="76">
        <v>0.51734375</v>
      </c>
      <c r="E93" s="76"/>
      <c r="F93" s="39">
        <v>1.0652777777777778</v>
      </c>
      <c r="G93" s="39">
        <v>1.3166666666666667</v>
      </c>
      <c r="H93" s="39">
        <v>1.4694444444444443</v>
      </c>
      <c r="I93" s="40">
        <v>0.06527777777777768</v>
      </c>
      <c r="J93" s="36"/>
      <c r="K93" s="38">
        <f t="shared" si="7"/>
        <v>12</v>
      </c>
      <c r="L93" s="39">
        <v>0.06511574074074074</v>
      </c>
      <c r="M93" s="39">
        <v>0.22229166666666667</v>
      </c>
      <c r="N93" s="76">
        <v>0.4874189814814815</v>
      </c>
      <c r="O93" s="76"/>
      <c r="P93" s="39">
        <v>1.0652777777777778</v>
      </c>
      <c r="Q93" s="39">
        <v>1.2875</v>
      </c>
      <c r="R93" s="39">
        <v>1.409722222222222</v>
      </c>
      <c r="S93" s="40">
        <v>0.06527777777777768</v>
      </c>
      <c r="T93" s="37"/>
      <c r="U93" s="38">
        <f t="shared" si="8"/>
        <v>12</v>
      </c>
      <c r="V93" s="39">
        <v>0.15670138888888888</v>
      </c>
      <c r="W93" s="39">
        <v>0.2814699074074074</v>
      </c>
      <c r="X93" s="76">
        <v>0.4977951388888889</v>
      </c>
      <c r="Y93" s="76"/>
      <c r="Z93" s="39">
        <v>1.0590277777777777</v>
      </c>
      <c r="AA93" s="39">
        <v>1.2368055555555555</v>
      </c>
      <c r="AB93" s="39">
        <v>1.3388888888888888</v>
      </c>
      <c r="AC93" s="40">
        <v>1.4618055555555554</v>
      </c>
    </row>
    <row r="94" spans="1:29" ht="8.25" customHeight="1">
      <c r="A94" s="38">
        <f t="shared" si="6"/>
        <v>13</v>
      </c>
      <c r="B94" s="39">
        <v>0.06533564814814816</v>
      </c>
      <c r="C94" s="39">
        <v>0.1646412037037037</v>
      </c>
      <c r="D94" s="76">
        <v>0.5166956018518519</v>
      </c>
      <c r="E94" s="76"/>
      <c r="F94" s="39">
        <v>1.0652777777777778</v>
      </c>
      <c r="G94" s="39">
        <v>1.315972222222222</v>
      </c>
      <c r="H94" s="39">
        <v>1.4680555555555554</v>
      </c>
      <c r="I94" s="40">
        <v>0.06527777777777768</v>
      </c>
      <c r="J94" s="36"/>
      <c r="K94" s="38">
        <f t="shared" si="7"/>
        <v>13</v>
      </c>
      <c r="L94" s="39">
        <v>0.065</v>
      </c>
      <c r="M94" s="39">
        <v>0.22402777777777777</v>
      </c>
      <c r="N94" s="76">
        <v>0.48631944444444447</v>
      </c>
      <c r="O94" s="76"/>
      <c r="P94" s="39">
        <v>1.0652777777777778</v>
      </c>
      <c r="Q94" s="39">
        <v>1.2854166666666667</v>
      </c>
      <c r="R94" s="39">
        <v>1.4076388888888889</v>
      </c>
      <c r="S94" s="40">
        <v>0.06458333333333335</v>
      </c>
      <c r="T94" s="37"/>
      <c r="U94" s="38">
        <f t="shared" si="8"/>
        <v>13</v>
      </c>
      <c r="V94" s="39">
        <v>0.16016203703703705</v>
      </c>
      <c r="W94" s="39">
        <v>0.28354166666666664</v>
      </c>
      <c r="X94" s="76">
        <v>0.4981365740740741</v>
      </c>
      <c r="Y94" s="76"/>
      <c r="Z94" s="39">
        <v>1.0590277777777777</v>
      </c>
      <c r="AA94" s="39">
        <v>1.234722222222222</v>
      </c>
      <c r="AB94" s="39">
        <v>1.336111111111111</v>
      </c>
      <c r="AC94" s="40">
        <v>1.457638888888889</v>
      </c>
    </row>
    <row r="95" spans="1:29" ht="8.25" customHeight="1">
      <c r="A95" s="38">
        <f t="shared" si="6"/>
        <v>14</v>
      </c>
      <c r="B95" s="39">
        <v>0.06542824074074075</v>
      </c>
      <c r="C95" s="39">
        <v>0.16635416666666666</v>
      </c>
      <c r="D95" s="76">
        <v>0.5160474537037036</v>
      </c>
      <c r="E95" s="76"/>
      <c r="F95" s="39">
        <v>1.0652777777777778</v>
      </c>
      <c r="G95" s="39">
        <v>1.3152777777777778</v>
      </c>
      <c r="H95" s="39">
        <v>1.4666666666666666</v>
      </c>
      <c r="I95" s="40">
        <v>0.06527777777777768</v>
      </c>
      <c r="J95" s="36"/>
      <c r="K95" s="38">
        <f t="shared" si="7"/>
        <v>14</v>
      </c>
      <c r="L95" s="39">
        <v>0.06488425925925925</v>
      </c>
      <c r="M95" s="39">
        <v>0.22622685185185182</v>
      </c>
      <c r="N95" s="76">
        <v>0.48521990740740745</v>
      </c>
      <c r="O95" s="76"/>
      <c r="P95" s="39">
        <v>1.0652777777777778</v>
      </c>
      <c r="Q95" s="39">
        <v>1.2840277777777778</v>
      </c>
      <c r="R95" s="39">
        <v>1.4055555555555554</v>
      </c>
      <c r="S95" s="40">
        <v>0.06458333333333335</v>
      </c>
      <c r="T95" s="37"/>
      <c r="U95" s="38">
        <f t="shared" si="8"/>
        <v>14</v>
      </c>
      <c r="V95" s="39">
        <v>0.16350694444444444</v>
      </c>
      <c r="W95" s="39">
        <v>0.2854976851851852</v>
      </c>
      <c r="X95" s="76">
        <v>0.4987673611111111</v>
      </c>
      <c r="Y95" s="76"/>
      <c r="Z95" s="39">
        <v>1.0590277777777777</v>
      </c>
      <c r="AA95" s="39">
        <v>1.2326388888888888</v>
      </c>
      <c r="AB95" s="39">
        <v>1.3340277777777776</v>
      </c>
      <c r="AC95" s="40">
        <v>1.4541666666666666</v>
      </c>
    </row>
    <row r="96" spans="1:29" ht="8.25" customHeight="1">
      <c r="A96" s="38">
        <f t="shared" si="6"/>
        <v>15</v>
      </c>
      <c r="B96" s="39">
        <v>0.06550925925925927</v>
      </c>
      <c r="C96" s="39">
        <v>0.168287037037037</v>
      </c>
      <c r="D96" s="76">
        <v>0.5150462962962963</v>
      </c>
      <c r="E96" s="76"/>
      <c r="F96" s="39">
        <v>1.0659722222222223</v>
      </c>
      <c r="G96" s="39">
        <v>1.3145833333333332</v>
      </c>
      <c r="H96" s="39">
        <v>1.4645833333333331</v>
      </c>
      <c r="I96" s="40">
        <v>0.06527777777777768</v>
      </c>
      <c r="J96" s="36"/>
      <c r="K96" s="38">
        <f t="shared" si="7"/>
        <v>15</v>
      </c>
      <c r="L96" s="39">
        <v>0.06475694444444444</v>
      </c>
      <c r="M96" s="39">
        <v>0.22818287037037036</v>
      </c>
      <c r="N96" s="76">
        <v>0.48411458333333335</v>
      </c>
      <c r="O96" s="76"/>
      <c r="P96" s="39">
        <v>1.0645833333333332</v>
      </c>
      <c r="Q96" s="39">
        <v>1.2826388888888889</v>
      </c>
      <c r="R96" s="39">
        <v>1.4034722222222222</v>
      </c>
      <c r="S96" s="40">
        <v>0.06458333333333335</v>
      </c>
      <c r="T96" s="37"/>
      <c r="U96" s="38">
        <f t="shared" si="8"/>
        <v>15</v>
      </c>
      <c r="V96" s="39">
        <v>0.16662037037037036</v>
      </c>
      <c r="W96" s="39">
        <v>0.2872222222222222</v>
      </c>
      <c r="X96" s="76">
        <v>0.49928240740740737</v>
      </c>
      <c r="Y96" s="76"/>
      <c r="Z96" s="39">
        <v>1.0583333333333333</v>
      </c>
      <c r="AA96" s="39">
        <v>1.23125</v>
      </c>
      <c r="AB96" s="39">
        <v>1.3319444444444444</v>
      </c>
      <c r="AC96" s="40">
        <v>1.45</v>
      </c>
    </row>
    <row r="97" spans="1:29" ht="8.25" customHeight="1">
      <c r="A97" s="38">
        <f t="shared" si="6"/>
        <v>16</v>
      </c>
      <c r="B97" s="39">
        <v>0.0655787037037037</v>
      </c>
      <c r="C97" s="39">
        <v>0.16997685185185185</v>
      </c>
      <c r="D97" s="76">
        <v>0.5143865740740741</v>
      </c>
      <c r="E97" s="76"/>
      <c r="F97" s="39">
        <v>1.0659722222222223</v>
      </c>
      <c r="G97" s="39">
        <v>1.3138888888888889</v>
      </c>
      <c r="H97" s="39">
        <v>1.4631944444444445</v>
      </c>
      <c r="I97" s="40">
        <v>0.06527777777777768</v>
      </c>
      <c r="J97" s="36"/>
      <c r="K97" s="38">
        <f t="shared" si="7"/>
        <v>16</v>
      </c>
      <c r="L97" s="39">
        <v>0.06462962962962963</v>
      </c>
      <c r="M97" s="39">
        <v>0.2301388888888889</v>
      </c>
      <c r="N97" s="76">
        <v>0.4826620370370371</v>
      </c>
      <c r="O97" s="76"/>
      <c r="P97" s="39">
        <v>1.0645833333333332</v>
      </c>
      <c r="Q97" s="39">
        <v>1.28125</v>
      </c>
      <c r="R97" s="39">
        <v>1.4006944444444445</v>
      </c>
      <c r="S97" s="40">
        <v>0.06458333333333335</v>
      </c>
      <c r="T97" s="37"/>
      <c r="U97" s="38">
        <f t="shared" si="8"/>
        <v>16</v>
      </c>
      <c r="V97" s="39">
        <v>0.16961805555555554</v>
      </c>
      <c r="W97" s="39">
        <v>0.2890625</v>
      </c>
      <c r="X97" s="76">
        <v>0.4993923611111111</v>
      </c>
      <c r="Y97" s="76"/>
      <c r="Z97" s="39">
        <v>1.0583333333333333</v>
      </c>
      <c r="AA97" s="39">
        <v>1.2291666666666665</v>
      </c>
      <c r="AB97" s="39">
        <v>1.3291666666666666</v>
      </c>
      <c r="AC97" s="40">
        <v>1.4465277777777776</v>
      </c>
    </row>
    <row r="98" spans="1:29" ht="8.25" customHeight="1">
      <c r="A98" s="38">
        <f t="shared" si="6"/>
        <v>17</v>
      </c>
      <c r="B98" s="39">
        <v>0.06564814814814815</v>
      </c>
      <c r="C98" s="39">
        <v>0.17189814814814813</v>
      </c>
      <c r="D98" s="76">
        <v>0.5133796296296296</v>
      </c>
      <c r="E98" s="76"/>
      <c r="F98" s="39">
        <v>1.0659722222222223</v>
      </c>
      <c r="G98" s="39">
        <v>1.3131944444444443</v>
      </c>
      <c r="H98" s="39">
        <v>1.461111111111111</v>
      </c>
      <c r="I98" s="40">
        <v>0.06527777777777768</v>
      </c>
      <c r="J98" s="36"/>
      <c r="K98" s="38">
        <f t="shared" si="7"/>
        <v>17</v>
      </c>
      <c r="L98" s="39">
        <v>0.06449074074074074</v>
      </c>
      <c r="M98" s="39">
        <v>0.23208333333333334</v>
      </c>
      <c r="N98" s="76">
        <v>0.4815509259259259</v>
      </c>
      <c r="O98" s="76"/>
      <c r="P98" s="39">
        <v>1.0645833333333332</v>
      </c>
      <c r="Q98" s="39">
        <v>1.279861111111111</v>
      </c>
      <c r="R98" s="39">
        <v>1.398611111111111</v>
      </c>
      <c r="S98" s="40">
        <v>0.06458333333333335</v>
      </c>
      <c r="T98" s="37"/>
      <c r="U98" s="38">
        <f t="shared" si="8"/>
        <v>17</v>
      </c>
      <c r="V98" s="39">
        <v>0.17261574074074074</v>
      </c>
      <c r="W98" s="39">
        <v>0.2909027777777778</v>
      </c>
      <c r="X98" s="76">
        <v>0.4998495370370371</v>
      </c>
      <c r="Y98" s="76"/>
      <c r="Z98" s="39">
        <v>1.0583333333333333</v>
      </c>
      <c r="AA98" s="39">
        <v>1.2270833333333333</v>
      </c>
      <c r="AB98" s="39">
        <v>1.3270833333333334</v>
      </c>
      <c r="AC98" s="40">
        <v>1.4430555555555555</v>
      </c>
    </row>
    <row r="99" spans="1:29" ht="8.25" customHeight="1">
      <c r="A99" s="38">
        <f t="shared" si="6"/>
        <v>18</v>
      </c>
      <c r="B99" s="39">
        <v>0.06571759259259259</v>
      </c>
      <c r="C99" s="39">
        <v>0.17358796296296297</v>
      </c>
      <c r="D99" s="76">
        <v>0.5127199074074075</v>
      </c>
      <c r="E99" s="76"/>
      <c r="F99" s="39">
        <v>1.0659722222222223</v>
      </c>
      <c r="G99" s="39">
        <v>1.3125</v>
      </c>
      <c r="H99" s="39">
        <v>1.4597222222222221</v>
      </c>
      <c r="I99" s="40">
        <v>0.06527777777777768</v>
      </c>
      <c r="J99" s="36"/>
      <c r="K99" s="38">
        <f t="shared" si="7"/>
        <v>18</v>
      </c>
      <c r="L99" s="39">
        <v>0.06434027777777777</v>
      </c>
      <c r="M99" s="39">
        <v>0.23401620370370368</v>
      </c>
      <c r="N99" s="76">
        <v>0.4804340277777778</v>
      </c>
      <c r="O99" s="76"/>
      <c r="P99" s="39">
        <v>1.0645833333333332</v>
      </c>
      <c r="Q99" s="39">
        <v>1.2784722222222222</v>
      </c>
      <c r="R99" s="39">
        <v>1.3965277777777776</v>
      </c>
      <c r="S99" s="40">
        <v>0.06388888888888902</v>
      </c>
      <c r="T99" s="37"/>
      <c r="U99" s="38">
        <f t="shared" si="8"/>
        <v>18</v>
      </c>
      <c r="V99" s="39">
        <v>0.17560185185185184</v>
      </c>
      <c r="W99" s="39">
        <v>0.29273148148148154</v>
      </c>
      <c r="X99" s="76">
        <v>0.5003009259259259</v>
      </c>
      <c r="Y99" s="76"/>
      <c r="Z99" s="39">
        <v>1.0576388888888888</v>
      </c>
      <c r="AA99" s="39">
        <v>1.2256944444444444</v>
      </c>
      <c r="AB99" s="39">
        <v>1.325</v>
      </c>
      <c r="AC99" s="40">
        <v>1.4395833333333332</v>
      </c>
    </row>
    <row r="100" spans="1:29" ht="8.25" customHeight="1">
      <c r="A100" s="38">
        <f t="shared" si="6"/>
        <v>19</v>
      </c>
      <c r="B100" s="39">
        <v>0.06576388888888889</v>
      </c>
      <c r="C100" s="39">
        <v>0.17525462962962962</v>
      </c>
      <c r="D100" s="76">
        <v>0.5120486111111111</v>
      </c>
      <c r="E100" s="76"/>
      <c r="F100" s="39">
        <v>1.0659722222222223</v>
      </c>
      <c r="G100" s="39">
        <v>1.3118055555555554</v>
      </c>
      <c r="H100" s="39">
        <v>1.4583333333333333</v>
      </c>
      <c r="I100" s="40">
        <v>0.06597222222222224</v>
      </c>
      <c r="J100" s="36"/>
      <c r="K100" s="38">
        <f t="shared" si="7"/>
        <v>19</v>
      </c>
      <c r="L100" s="39">
        <v>0.06418981481481481</v>
      </c>
      <c r="M100" s="39">
        <v>0.23594907407407406</v>
      </c>
      <c r="N100" s="76">
        <v>0.47931712962962963</v>
      </c>
      <c r="O100" s="76"/>
      <c r="P100" s="39">
        <v>1.0645833333333332</v>
      </c>
      <c r="Q100" s="39">
        <v>1.2770833333333331</v>
      </c>
      <c r="R100" s="39">
        <v>1.3944444444444444</v>
      </c>
      <c r="S100" s="40">
        <v>0.06388888888888902</v>
      </c>
      <c r="T100" s="37"/>
      <c r="U100" s="38">
        <f t="shared" si="8"/>
        <v>19</v>
      </c>
      <c r="V100" s="39">
        <v>0.17859953703703704</v>
      </c>
      <c r="W100" s="39">
        <v>0.29457175925925927</v>
      </c>
      <c r="X100" s="76">
        <v>0.5004108796296296</v>
      </c>
      <c r="Y100" s="76"/>
      <c r="Z100" s="39">
        <v>1.0576388888888888</v>
      </c>
      <c r="AA100" s="39">
        <v>1.223611111111111</v>
      </c>
      <c r="AB100" s="39">
        <v>1.3222222222222222</v>
      </c>
      <c r="AC100" s="40">
        <v>1.436111111111111</v>
      </c>
    </row>
    <row r="101" spans="1:29" ht="8.25" customHeight="1">
      <c r="A101" s="38">
        <f t="shared" si="6"/>
        <v>20</v>
      </c>
      <c r="B101" s="39">
        <v>0.06582175925925926</v>
      </c>
      <c r="C101" s="39">
        <v>0.17716435185185184</v>
      </c>
      <c r="D101" s="76">
        <v>0.5110358796296296</v>
      </c>
      <c r="E101" s="76"/>
      <c r="F101" s="39">
        <v>1.0659722222222223</v>
      </c>
      <c r="G101" s="39">
        <v>1.311111111111111</v>
      </c>
      <c r="H101" s="39">
        <v>1.45625</v>
      </c>
      <c r="I101" s="40">
        <v>0.06597222222222224</v>
      </c>
      <c r="J101" s="36"/>
      <c r="K101" s="38">
        <f t="shared" si="7"/>
        <v>20</v>
      </c>
      <c r="L101" s="39">
        <v>0.06403935185185185</v>
      </c>
      <c r="M101" s="39">
        <v>0.23788194444444444</v>
      </c>
      <c r="N101" s="76">
        <v>0.47820023148148155</v>
      </c>
      <c r="O101" s="76"/>
      <c r="P101" s="39">
        <v>1.0638888888888889</v>
      </c>
      <c r="Q101" s="39">
        <v>1.2756944444444445</v>
      </c>
      <c r="R101" s="39">
        <v>1.3923611111111112</v>
      </c>
      <c r="S101" s="40">
        <v>0.06388888888888902</v>
      </c>
      <c r="T101" s="37"/>
      <c r="U101" s="38">
        <f t="shared" si="8"/>
        <v>20</v>
      </c>
      <c r="V101" s="39">
        <v>0.18136574074074074</v>
      </c>
      <c r="W101" s="39">
        <v>0.29641203703703706</v>
      </c>
      <c r="X101" s="76">
        <v>0.5007523148148147</v>
      </c>
      <c r="Y101" s="76"/>
      <c r="Z101" s="39">
        <v>1.0576388888888888</v>
      </c>
      <c r="AA101" s="39">
        <v>1.2215277777777778</v>
      </c>
      <c r="AB101" s="39">
        <v>1.3201388888888888</v>
      </c>
      <c r="AC101" s="40">
        <v>1.4326388888888888</v>
      </c>
    </row>
    <row r="102" spans="1:29" ht="8.25" customHeight="1">
      <c r="A102" s="38">
        <f t="shared" si="6"/>
        <v>21</v>
      </c>
      <c r="B102" s="39">
        <v>0.06586805555555555</v>
      </c>
      <c r="C102" s="39">
        <v>0.1790625</v>
      </c>
      <c r="D102" s="76">
        <v>0.5103645833333333</v>
      </c>
      <c r="E102" s="76"/>
      <c r="F102" s="39">
        <v>1.0659722222222223</v>
      </c>
      <c r="G102" s="39">
        <v>1.3104166666666666</v>
      </c>
      <c r="H102" s="39">
        <v>1.4548611111111112</v>
      </c>
      <c r="I102" s="40">
        <v>0.06597222222222224</v>
      </c>
      <c r="J102" s="36"/>
      <c r="K102" s="38">
        <f t="shared" si="7"/>
        <v>21</v>
      </c>
      <c r="L102" s="39">
        <v>0.06387731481481482</v>
      </c>
      <c r="M102" s="39">
        <v>0.23980324074074072</v>
      </c>
      <c r="N102" s="76">
        <v>0.4767303240740742</v>
      </c>
      <c r="O102" s="76"/>
      <c r="P102" s="39">
        <v>1.0638888888888889</v>
      </c>
      <c r="Q102" s="39">
        <v>1.2743055555555554</v>
      </c>
      <c r="R102" s="39">
        <v>1.3895833333333334</v>
      </c>
      <c r="S102" s="40">
        <v>0.06388888888888902</v>
      </c>
      <c r="T102" s="37"/>
      <c r="U102" s="38">
        <f t="shared" si="8"/>
        <v>21</v>
      </c>
      <c r="V102" s="39">
        <v>0.18388888888888888</v>
      </c>
      <c r="W102" s="39">
        <v>0.29824074074074075</v>
      </c>
      <c r="X102" s="76">
        <v>0.500625</v>
      </c>
      <c r="Y102" s="76"/>
      <c r="Z102" s="39">
        <v>1.0569444444444445</v>
      </c>
      <c r="AA102" s="39">
        <v>1.2194444444444443</v>
      </c>
      <c r="AB102" s="39">
        <v>1.317361111111111</v>
      </c>
      <c r="AC102" s="40">
        <v>1.429861111111111</v>
      </c>
    </row>
    <row r="103" spans="1:29" ht="8.25" customHeight="1">
      <c r="A103" s="38">
        <f t="shared" si="6"/>
        <v>22</v>
      </c>
      <c r="B103" s="39">
        <v>0.06590277777777778</v>
      </c>
      <c r="C103" s="39">
        <v>0.18094907407407407</v>
      </c>
      <c r="D103" s="76">
        <v>0.5093402777777778</v>
      </c>
      <c r="E103" s="76"/>
      <c r="F103" s="39">
        <v>1.0659722222222223</v>
      </c>
      <c r="G103" s="39">
        <v>1.3097222222222222</v>
      </c>
      <c r="H103" s="39">
        <v>1.4527777777777777</v>
      </c>
      <c r="I103" s="40">
        <v>0.06597222222222224</v>
      </c>
      <c r="J103" s="36"/>
      <c r="K103" s="38">
        <f t="shared" si="7"/>
        <v>22</v>
      </c>
      <c r="L103" s="39">
        <v>0.0637037037037037</v>
      </c>
      <c r="M103" s="39">
        <v>0.24171296296296296</v>
      </c>
      <c r="N103" s="76">
        <v>0.47560185185185183</v>
      </c>
      <c r="O103" s="76"/>
      <c r="P103" s="39">
        <v>1.0638888888888889</v>
      </c>
      <c r="Q103" s="39">
        <v>1.2722222222222221</v>
      </c>
      <c r="R103" s="39">
        <v>1.3875</v>
      </c>
      <c r="S103" s="40">
        <v>0.06319444444444447</v>
      </c>
      <c r="T103" s="37"/>
      <c r="U103" s="38">
        <f t="shared" si="8"/>
        <v>22</v>
      </c>
      <c r="V103" s="39">
        <v>0.18665509259259258</v>
      </c>
      <c r="W103" s="39">
        <v>0.30008101851851854</v>
      </c>
      <c r="X103" s="76">
        <v>0.5009664351851852</v>
      </c>
      <c r="Y103" s="76"/>
      <c r="Z103" s="39">
        <v>1.0569444444444445</v>
      </c>
      <c r="AA103" s="39">
        <v>1.217361111111111</v>
      </c>
      <c r="AB103" s="39">
        <v>1.3152777777777778</v>
      </c>
      <c r="AC103" s="40">
        <v>1.426388888888889</v>
      </c>
    </row>
    <row r="104" spans="1:29" ht="8.25" customHeight="1">
      <c r="A104" s="38">
        <f t="shared" si="6"/>
        <v>23</v>
      </c>
      <c r="B104" s="39">
        <v>0.06592592592592592</v>
      </c>
      <c r="C104" s="39">
        <v>0.18282407407407408</v>
      </c>
      <c r="D104" s="76">
        <v>0.5083101851851852</v>
      </c>
      <c r="E104" s="76"/>
      <c r="F104" s="39">
        <v>1.0659722222222223</v>
      </c>
      <c r="G104" s="39">
        <v>1.3090277777777777</v>
      </c>
      <c r="H104" s="39">
        <v>1.4506944444444443</v>
      </c>
      <c r="I104" s="40">
        <v>0.06597222222222224</v>
      </c>
      <c r="J104" s="36"/>
      <c r="K104" s="38">
        <f t="shared" si="7"/>
        <v>23</v>
      </c>
      <c r="L104" s="39">
        <v>0.0635300925925926</v>
      </c>
      <c r="M104" s="39">
        <v>0.24362268518518518</v>
      </c>
      <c r="N104" s="76">
        <v>0.47447337962962965</v>
      </c>
      <c r="O104" s="76"/>
      <c r="P104" s="39">
        <v>1.0638888888888889</v>
      </c>
      <c r="Q104" s="39">
        <v>1.2715277777777776</v>
      </c>
      <c r="R104" s="39">
        <v>1.3854166666666665</v>
      </c>
      <c r="S104" s="40">
        <v>0.06319444444444447</v>
      </c>
      <c r="T104" s="37"/>
      <c r="U104" s="38">
        <f t="shared" si="8"/>
        <v>23</v>
      </c>
      <c r="V104" s="39">
        <v>0.1891898148148148</v>
      </c>
      <c r="W104" s="39">
        <v>0.3019212962962963</v>
      </c>
      <c r="X104" s="76">
        <v>0.5011921296296296</v>
      </c>
      <c r="Y104" s="76"/>
      <c r="Z104" s="39">
        <v>1.0569444444444445</v>
      </c>
      <c r="AA104" s="39">
        <v>1.2159722222222222</v>
      </c>
      <c r="AB104" s="39">
        <v>1.3131944444444443</v>
      </c>
      <c r="AC104" s="40">
        <v>1.4236111111111112</v>
      </c>
    </row>
    <row r="105" spans="1:29" ht="8.25" customHeight="1">
      <c r="A105" s="38">
        <f t="shared" si="6"/>
        <v>24</v>
      </c>
      <c r="B105" s="39">
        <v>0.06594907407407408</v>
      </c>
      <c r="C105" s="39">
        <v>0.18469907407407407</v>
      </c>
      <c r="D105" s="76">
        <v>0.5076273148148148</v>
      </c>
      <c r="E105" s="76"/>
      <c r="F105" s="39">
        <v>1.0659722222222223</v>
      </c>
      <c r="G105" s="39">
        <v>1.3083333333333331</v>
      </c>
      <c r="H105" s="39">
        <v>1.4493055555555556</v>
      </c>
      <c r="I105" s="40">
        <v>0.06597222222222224</v>
      </c>
      <c r="J105" s="36"/>
      <c r="K105" s="38">
        <f t="shared" si="7"/>
        <v>24</v>
      </c>
      <c r="L105" s="39">
        <v>0.06335648148148149</v>
      </c>
      <c r="M105" s="39">
        <v>0.2455324074074074</v>
      </c>
      <c r="N105" s="76">
        <v>0.4733449074074074</v>
      </c>
      <c r="O105" s="76"/>
      <c r="P105" s="39">
        <v>1.0631944444444446</v>
      </c>
      <c r="Q105" s="39">
        <v>1.2694444444444444</v>
      </c>
      <c r="R105" s="39">
        <v>1.3833333333333333</v>
      </c>
      <c r="S105" s="40">
        <v>0.06319444444444447</v>
      </c>
      <c r="T105" s="37"/>
      <c r="U105" s="38">
        <f t="shared" si="8"/>
        <v>24</v>
      </c>
      <c r="V105" s="39">
        <v>0.191724537037037</v>
      </c>
      <c r="W105" s="39">
        <v>0.3037615740740741</v>
      </c>
      <c r="X105" s="76">
        <v>0.5010706018518518</v>
      </c>
      <c r="Y105" s="76"/>
      <c r="Z105" s="39">
        <v>1.05625</v>
      </c>
      <c r="AA105" s="39">
        <v>1.2138888888888888</v>
      </c>
      <c r="AB105" s="39">
        <v>1.3104166666666666</v>
      </c>
      <c r="AC105" s="40">
        <v>1.4208333333333334</v>
      </c>
    </row>
    <row r="106" spans="1:29" ht="8.25" customHeight="1">
      <c r="A106" s="38">
        <f t="shared" si="6"/>
        <v>25</v>
      </c>
      <c r="B106" s="39">
        <v>0.06597222222222222</v>
      </c>
      <c r="C106" s="39">
        <v>0.18657407407407406</v>
      </c>
      <c r="D106" s="76">
        <v>0.5065972222222223</v>
      </c>
      <c r="E106" s="76"/>
      <c r="F106" s="39">
        <v>1.0659722222222223</v>
      </c>
      <c r="G106" s="39">
        <v>1.3069444444444445</v>
      </c>
      <c r="H106" s="39">
        <v>1.4472222222222222</v>
      </c>
      <c r="I106" s="40">
        <v>0.06597222222222224</v>
      </c>
      <c r="J106" s="36"/>
      <c r="K106" s="38">
        <f t="shared" si="7"/>
        <v>25</v>
      </c>
      <c r="L106" s="39">
        <v>0.0631712962962963</v>
      </c>
      <c r="M106" s="39">
        <v>0.24766203703703704</v>
      </c>
      <c r="N106" s="76">
        <v>0.47186342592592595</v>
      </c>
      <c r="O106" s="76"/>
      <c r="P106" s="39">
        <v>1.0631944444444446</v>
      </c>
      <c r="Q106" s="39">
        <v>1.2680555555555555</v>
      </c>
      <c r="R106" s="39">
        <v>1.3805555555555555</v>
      </c>
      <c r="S106" s="40">
        <v>0.06319444444444447</v>
      </c>
      <c r="T106" s="37"/>
      <c r="U106" s="38">
        <f t="shared" si="8"/>
        <v>25</v>
      </c>
      <c r="V106" s="39">
        <v>0.194375</v>
      </c>
      <c r="W106" s="39">
        <v>0.3057175925925926</v>
      </c>
      <c r="X106" s="76">
        <v>0.5013541666666667</v>
      </c>
      <c r="Y106" s="76"/>
      <c r="Z106" s="39">
        <v>1.05625</v>
      </c>
      <c r="AA106" s="39">
        <v>1.2118055555555554</v>
      </c>
      <c r="AB106" s="39">
        <v>1.3083333333333331</v>
      </c>
      <c r="AC106" s="40">
        <v>1.417361111111111</v>
      </c>
    </row>
    <row r="107" spans="1:29" ht="8.25" customHeight="1">
      <c r="A107" s="38">
        <f t="shared" si="6"/>
        <v>26</v>
      </c>
      <c r="B107" s="39">
        <v>0.06598379629629629</v>
      </c>
      <c r="C107" s="39">
        <v>0.1884375</v>
      </c>
      <c r="D107" s="76">
        <v>0.5059085648148148</v>
      </c>
      <c r="E107" s="76"/>
      <c r="F107" s="39">
        <v>1.0659722222222223</v>
      </c>
      <c r="G107" s="39">
        <v>1.30625</v>
      </c>
      <c r="H107" s="39">
        <v>1.4458333333333333</v>
      </c>
      <c r="I107" s="40">
        <v>0.06597222222222224</v>
      </c>
      <c r="J107" s="36"/>
      <c r="K107" s="38">
        <f t="shared" si="7"/>
        <v>26</v>
      </c>
      <c r="L107" s="39">
        <v>0.0629861111111111</v>
      </c>
      <c r="M107" s="39">
        <v>0.2493287037037037</v>
      </c>
      <c r="N107" s="76">
        <v>0.47072916666666664</v>
      </c>
      <c r="O107" s="76"/>
      <c r="P107" s="39">
        <v>1.0631944444444446</v>
      </c>
      <c r="Q107" s="39">
        <v>1.265972222222222</v>
      </c>
      <c r="R107" s="39">
        <v>1.378472222222222</v>
      </c>
      <c r="S107" s="40">
        <v>0.062499999999999924</v>
      </c>
      <c r="T107" s="37"/>
      <c r="U107" s="38">
        <f t="shared" si="8"/>
        <v>26</v>
      </c>
      <c r="V107" s="39">
        <v>0.1965625</v>
      </c>
      <c r="W107" s="39">
        <v>0.30744212962962963</v>
      </c>
      <c r="X107" s="76">
        <v>0.50140625</v>
      </c>
      <c r="Y107" s="76"/>
      <c r="Z107" s="39">
        <v>1.0555555555555556</v>
      </c>
      <c r="AA107" s="39">
        <v>1.2097222222222221</v>
      </c>
      <c r="AB107" s="39">
        <v>1.30625</v>
      </c>
      <c r="AC107" s="40">
        <v>1.4145833333333333</v>
      </c>
    </row>
    <row r="108" spans="1:30" ht="8.25" customHeight="1">
      <c r="A108" s="38">
        <f t="shared" si="6"/>
        <v>27</v>
      </c>
      <c r="B108" s="39">
        <v>0.06598379629629629</v>
      </c>
      <c r="C108" s="39">
        <v>0.1905208333333333</v>
      </c>
      <c r="D108" s="76">
        <v>0.5048668981481481</v>
      </c>
      <c r="E108" s="76"/>
      <c r="F108" s="39">
        <v>1.0659722222222223</v>
      </c>
      <c r="G108" s="39">
        <v>1.3055555555555554</v>
      </c>
      <c r="H108" s="39">
        <v>1.44375</v>
      </c>
      <c r="I108" s="40">
        <v>0.06597222222222224</v>
      </c>
      <c r="J108" s="36"/>
      <c r="K108" s="38">
        <f t="shared" si="7"/>
        <v>27</v>
      </c>
      <c r="L108" s="39">
        <v>0.06278935185185185</v>
      </c>
      <c r="M108" s="39">
        <v>0.2512152777777778</v>
      </c>
      <c r="N108" s="76">
        <v>0.46958912037037037</v>
      </c>
      <c r="O108" s="76"/>
      <c r="P108" s="39">
        <v>1.0631944444444446</v>
      </c>
      <c r="Q108" s="39">
        <v>1.2645833333333334</v>
      </c>
      <c r="R108" s="39">
        <v>1.3763888888888889</v>
      </c>
      <c r="S108" s="40">
        <v>0.062499999999999924</v>
      </c>
      <c r="T108" s="37"/>
      <c r="U108" s="38">
        <f t="shared" si="8"/>
        <v>27</v>
      </c>
      <c r="V108" s="39">
        <v>0.1991087962962963</v>
      </c>
      <c r="W108" s="39">
        <v>0.3092939814814815</v>
      </c>
      <c r="X108" s="76">
        <v>0.5012905092592592</v>
      </c>
      <c r="Y108" s="76"/>
      <c r="Z108" s="39">
        <v>1.0555555555555556</v>
      </c>
      <c r="AA108" s="39">
        <v>1.207638888888889</v>
      </c>
      <c r="AB108" s="39">
        <v>1.3034722222222221</v>
      </c>
      <c r="AC108" s="40">
        <v>1.4118055555555555</v>
      </c>
      <c r="AD108" s="44"/>
    </row>
    <row r="109" spans="1:29" ht="8.25" customHeight="1">
      <c r="A109" s="38">
        <f t="shared" si="6"/>
        <v>28</v>
      </c>
      <c r="B109" s="39">
        <v>0.06598379629629629</v>
      </c>
      <c r="C109" s="39">
        <v>0.1923726851851852</v>
      </c>
      <c r="D109" s="76">
        <v>0.5038252314814815</v>
      </c>
      <c r="E109" s="76"/>
      <c r="F109" s="39">
        <v>1.0659722222222223</v>
      </c>
      <c r="G109" s="39">
        <v>1.3041666666666667</v>
      </c>
      <c r="H109" s="39">
        <v>1.4416666666666667</v>
      </c>
      <c r="I109" s="40">
        <v>0.06597222222222224</v>
      </c>
      <c r="J109" s="36"/>
      <c r="K109" s="38">
        <f t="shared" si="7"/>
        <v>28</v>
      </c>
      <c r="L109" s="39">
        <v>0.06259259259259259</v>
      </c>
      <c r="M109" s="39">
        <v>0.25333333333333335</v>
      </c>
      <c r="N109" s="76">
        <v>0.4681018518518518</v>
      </c>
      <c r="O109" s="76"/>
      <c r="P109" s="39">
        <v>1.0625</v>
      </c>
      <c r="Q109" s="39">
        <v>1.2631944444444443</v>
      </c>
      <c r="R109" s="39">
        <v>1.373611111111111</v>
      </c>
      <c r="S109" s="40">
        <v>0.062499999999999924</v>
      </c>
      <c r="T109" s="37"/>
      <c r="U109" s="38">
        <f t="shared" si="8"/>
        <v>28</v>
      </c>
      <c r="V109" s="39">
        <v>0.20152777777777778</v>
      </c>
      <c r="W109" s="39">
        <v>0.31125</v>
      </c>
      <c r="X109" s="76">
        <v>0.5014583333333333</v>
      </c>
      <c r="Y109" s="76"/>
      <c r="Z109" s="39">
        <v>1.0555555555555556</v>
      </c>
      <c r="AA109" s="39">
        <v>1.20625</v>
      </c>
      <c r="AB109" s="39">
        <v>1.301388888888889</v>
      </c>
      <c r="AC109" s="40">
        <v>1.4090277777777778</v>
      </c>
    </row>
    <row r="110" spans="1:29" ht="8.25" customHeight="1">
      <c r="A110" s="38">
        <f t="shared" si="6"/>
        <v>29</v>
      </c>
      <c r="B110" s="39">
        <v>0.06597222222222222</v>
      </c>
      <c r="C110" s="39">
        <v>0.19444444444444442</v>
      </c>
      <c r="D110" s="76">
        <v>0.5027777777777778</v>
      </c>
      <c r="E110" s="76"/>
      <c r="F110" s="39">
        <v>1.0659722222222223</v>
      </c>
      <c r="G110" s="39">
        <v>1.3034722222222221</v>
      </c>
      <c r="H110" s="39">
        <v>1.4395833333333332</v>
      </c>
      <c r="I110" s="40">
        <v>0.06597222222222224</v>
      </c>
      <c r="J110" s="36"/>
      <c r="K110" s="38">
        <f t="shared" si="7"/>
        <v>29</v>
      </c>
      <c r="L110" s="39">
        <v>0.06241898148148148</v>
      </c>
      <c r="M110" s="39">
        <v>0.25524305555555554</v>
      </c>
      <c r="N110" s="76">
        <v>0.4669733796296297</v>
      </c>
      <c r="O110" s="76"/>
      <c r="P110" s="39">
        <v>1.0625</v>
      </c>
      <c r="Q110" s="39">
        <v>1.2618055555555556</v>
      </c>
      <c r="R110" s="39">
        <v>1.3715277777777777</v>
      </c>
      <c r="S110" s="40">
        <v>0.062499999999999924</v>
      </c>
      <c r="T110" s="37"/>
      <c r="U110" s="38">
        <f t="shared" si="8"/>
        <v>29</v>
      </c>
      <c r="V110" s="39">
        <v>0.20372685185185185</v>
      </c>
      <c r="W110" s="39">
        <v>0.31298611111111113</v>
      </c>
      <c r="X110" s="76">
        <v>0.5015162037037036</v>
      </c>
      <c r="Y110" s="76"/>
      <c r="Z110" s="39">
        <v>1.054861111111111</v>
      </c>
      <c r="AA110" s="39">
        <v>1.2041666666666666</v>
      </c>
      <c r="AB110" s="39">
        <v>1.2993055555555555</v>
      </c>
      <c r="AC110" s="40">
        <v>1.40625</v>
      </c>
    </row>
    <row r="111" spans="1:29" ht="8.25" customHeight="1">
      <c r="A111" s="38">
        <f t="shared" si="6"/>
        <v>30</v>
      </c>
      <c r="B111" s="39">
        <v>0.06594907407407408</v>
      </c>
      <c r="C111" s="39">
        <v>0.19627314814814814</v>
      </c>
      <c r="D111" s="76">
        <v>0.501724537037037</v>
      </c>
      <c r="E111" s="76"/>
      <c r="F111" s="39">
        <v>1.0659722222222223</v>
      </c>
      <c r="G111" s="39">
        <v>1.3027777777777776</v>
      </c>
      <c r="H111" s="39">
        <v>1.4375</v>
      </c>
      <c r="I111" s="40">
        <v>0.06597222222222224</v>
      </c>
      <c r="J111" s="36"/>
      <c r="K111" s="38">
        <f t="shared" si="7"/>
        <v>30</v>
      </c>
      <c r="L111" s="39">
        <v>0.08440972222222222</v>
      </c>
      <c r="M111" s="39">
        <v>0.2570949074074074</v>
      </c>
      <c r="N111" s="76">
        <v>0.4769270833333334</v>
      </c>
      <c r="O111" s="76"/>
      <c r="P111" s="39">
        <v>1.0625</v>
      </c>
      <c r="Q111" s="39">
        <v>1.2597222222222222</v>
      </c>
      <c r="R111" s="39">
        <v>1.3694444444444445</v>
      </c>
      <c r="S111" s="40">
        <v>1.5395833333333333</v>
      </c>
      <c r="T111" s="37"/>
      <c r="U111" s="38">
        <f t="shared" si="8"/>
        <v>30</v>
      </c>
      <c r="V111" s="39">
        <v>0.20604166666666668</v>
      </c>
      <c r="W111" s="39">
        <v>0.31483796296296296</v>
      </c>
      <c r="X111" s="76">
        <v>0.5012847222222222</v>
      </c>
      <c r="Y111" s="76"/>
      <c r="Z111" s="39">
        <v>1.054861111111111</v>
      </c>
      <c r="AA111" s="39">
        <v>1.2020833333333334</v>
      </c>
      <c r="AB111" s="39">
        <v>1.2965277777777777</v>
      </c>
      <c r="AC111" s="40">
        <v>1.4034722222222222</v>
      </c>
    </row>
    <row r="112" spans="1:29" ht="8.25" customHeight="1" thickBot="1">
      <c r="A112" s="41">
        <f t="shared" si="6"/>
        <v>31</v>
      </c>
      <c r="B112" s="42">
        <v>0.06592592592592592</v>
      </c>
      <c r="C112" s="42">
        <v>0.1983333333333333</v>
      </c>
      <c r="D112" s="77">
        <v>0.5006712962962963</v>
      </c>
      <c r="E112" s="77"/>
      <c r="F112" s="42">
        <v>1.0659722222222223</v>
      </c>
      <c r="G112" s="42">
        <v>1.301388888888889</v>
      </c>
      <c r="H112" s="42">
        <v>1.4354166666666666</v>
      </c>
      <c r="I112" s="43">
        <v>0.06597222222222224</v>
      </c>
      <c r="J112" s="36"/>
      <c r="K112" s="41">
        <f t="shared" si="7"/>
        <v>31</v>
      </c>
      <c r="L112" s="42">
        <v>0.09623842592592592</v>
      </c>
      <c r="M112" s="42">
        <v>0.2589699074074074</v>
      </c>
      <c r="N112" s="77">
        <v>0.48145254629629636</v>
      </c>
      <c r="O112" s="77"/>
      <c r="P112" s="42">
        <v>1.0618055555555554</v>
      </c>
      <c r="Q112" s="42">
        <v>1.2583333333333333</v>
      </c>
      <c r="R112" s="42">
        <v>1.3666666666666667</v>
      </c>
      <c r="S112" s="43">
        <v>1.527777777777778</v>
      </c>
      <c r="T112" s="37"/>
      <c r="U112" s="84"/>
      <c r="V112" s="85"/>
      <c r="W112" s="85"/>
      <c r="X112" s="85"/>
      <c r="Y112" s="85"/>
      <c r="Z112" s="85"/>
      <c r="AA112" s="85"/>
      <c r="AB112" s="85"/>
      <c r="AC112" s="86"/>
    </row>
    <row r="113" spans="1:29" ht="8.25" customHeight="1">
      <c r="A113" s="79" t="s">
        <v>16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30" ht="13.5" thickBot="1">
      <c r="A114" s="91" t="s">
        <v>17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8" t="s">
        <v>25</v>
      </c>
      <c r="B115" s="89"/>
      <c r="C115" s="89"/>
      <c r="D115" s="89"/>
      <c r="E115" s="89"/>
      <c r="F115" s="89"/>
      <c r="G115" s="89"/>
      <c r="H115" s="89"/>
      <c r="I115" s="90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0.20859953703703704</v>
      </c>
      <c r="C117" s="34">
        <v>0.3169328703703704</v>
      </c>
      <c r="D117" s="78">
        <v>0.5015219907407407</v>
      </c>
      <c r="E117" s="78"/>
      <c r="F117" s="34">
        <v>1.054861111111111</v>
      </c>
      <c r="G117" s="34">
        <v>1.2</v>
      </c>
      <c r="H117" s="34">
        <v>1.2944444444444443</v>
      </c>
      <c r="I117" s="35">
        <v>1.4006944444444445</v>
      </c>
      <c r="J117" s="36"/>
      <c r="K117" s="33">
        <v>1</v>
      </c>
      <c r="L117" s="34">
        <v>0.226875</v>
      </c>
      <c r="M117" s="34">
        <v>0.33590277777777783</v>
      </c>
      <c r="N117" s="78">
        <v>0.45510416666666664</v>
      </c>
      <c r="O117" s="78"/>
      <c r="P117" s="34">
        <v>0.5090277777777777</v>
      </c>
      <c r="Q117" s="34">
        <v>1.0972222222222223</v>
      </c>
      <c r="R117" s="34">
        <v>1.1833333333333331</v>
      </c>
      <c r="S117" s="35">
        <v>1.2902777777777779</v>
      </c>
      <c r="T117" s="36"/>
      <c r="U117" s="33">
        <v>1</v>
      </c>
      <c r="V117" s="34">
        <v>0.26994212962962966</v>
      </c>
      <c r="W117" s="34">
        <v>0.3951736111111111</v>
      </c>
      <c r="X117" s="78">
        <v>0.45059606481481485</v>
      </c>
      <c r="Y117" s="78"/>
      <c r="Z117" s="34">
        <v>0.5125</v>
      </c>
      <c r="AA117" s="34">
        <v>1.0548611111111112</v>
      </c>
      <c r="AB117" s="34">
        <v>1.13125</v>
      </c>
      <c r="AC117" s="35">
        <v>1.2541666666666669</v>
      </c>
    </row>
    <row r="118" spans="1:29" ht="8.25" customHeight="1">
      <c r="A118" s="38">
        <f aca="true" t="shared" si="9" ref="A118:A147">A117+1</f>
        <v>2</v>
      </c>
      <c r="B118" s="39">
        <v>0.21068287037037037</v>
      </c>
      <c r="C118" s="39">
        <v>0.3187847222222222</v>
      </c>
      <c r="D118" s="76">
        <v>0.5011747685185185</v>
      </c>
      <c r="E118" s="76"/>
      <c r="F118" s="39">
        <v>1.0541666666666667</v>
      </c>
      <c r="G118" s="39">
        <v>1.1979166666666665</v>
      </c>
      <c r="H118" s="39">
        <v>1.2916666666666665</v>
      </c>
      <c r="I118" s="40">
        <v>1.3979166666666667</v>
      </c>
      <c r="J118" s="36"/>
      <c r="K118" s="38">
        <f aca="true" t="shared" si="10" ref="K118:K146">K117+1</f>
        <v>2</v>
      </c>
      <c r="L118" s="39">
        <v>0.22847222222222222</v>
      </c>
      <c r="M118" s="39">
        <v>0.33796296296296297</v>
      </c>
      <c r="N118" s="76">
        <v>0.45486111111111116</v>
      </c>
      <c r="O118" s="76"/>
      <c r="P118" s="39">
        <v>0.5083333333333333</v>
      </c>
      <c r="Q118" s="39">
        <v>1.0958333333333332</v>
      </c>
      <c r="R118" s="39">
        <v>1.18125</v>
      </c>
      <c r="S118" s="40">
        <v>1.2881944444444446</v>
      </c>
      <c r="T118" s="36"/>
      <c r="U118" s="38">
        <f aca="true" t="shared" si="11" ref="U118:U147">U117+1</f>
        <v>2</v>
      </c>
      <c r="V118" s="39">
        <v>0.27089120370370373</v>
      </c>
      <c r="W118" s="39">
        <v>0.3968171296296296</v>
      </c>
      <c r="X118" s="76">
        <v>0.45037615740740744</v>
      </c>
      <c r="Y118" s="76"/>
      <c r="Z118" s="39">
        <v>0.5125</v>
      </c>
      <c r="AA118" s="39">
        <v>0.053472222222222365</v>
      </c>
      <c r="AB118" s="39">
        <v>1.129861111111111</v>
      </c>
      <c r="AC118" s="40">
        <v>1.2534722222222223</v>
      </c>
    </row>
    <row r="119" spans="1:29" ht="8.25" customHeight="1">
      <c r="A119" s="38">
        <f t="shared" si="9"/>
        <v>3</v>
      </c>
      <c r="B119" s="39">
        <v>0.21300925925925923</v>
      </c>
      <c r="C119" s="39">
        <v>0.3206481481481482</v>
      </c>
      <c r="D119" s="76">
        <v>0.5012962962962962</v>
      </c>
      <c r="E119" s="76"/>
      <c r="F119" s="39">
        <v>1.0541666666666667</v>
      </c>
      <c r="G119" s="39">
        <v>1.1958333333333333</v>
      </c>
      <c r="H119" s="39">
        <v>1.2895833333333333</v>
      </c>
      <c r="I119" s="40">
        <v>1.395138888888889</v>
      </c>
      <c r="J119" s="36"/>
      <c r="K119" s="38">
        <f t="shared" si="10"/>
        <v>3</v>
      </c>
      <c r="L119" s="39">
        <v>0.2303125</v>
      </c>
      <c r="M119" s="39">
        <v>0.3400347222222222</v>
      </c>
      <c r="N119" s="76">
        <v>0.4547395833333333</v>
      </c>
      <c r="O119" s="76"/>
      <c r="P119" s="39">
        <v>0.5083333333333333</v>
      </c>
      <c r="Q119" s="39">
        <v>1.09375</v>
      </c>
      <c r="R119" s="39">
        <v>1.1791666666666667</v>
      </c>
      <c r="S119" s="40">
        <v>1.2868055555555555</v>
      </c>
      <c r="T119" s="36"/>
      <c r="U119" s="38">
        <f t="shared" si="11"/>
        <v>3</v>
      </c>
      <c r="V119" s="39">
        <v>0.27208333333333334</v>
      </c>
      <c r="W119" s="39">
        <v>0.3987037037037037</v>
      </c>
      <c r="X119" s="76">
        <v>0.4502777777777778</v>
      </c>
      <c r="Y119" s="76"/>
      <c r="Z119" s="39">
        <v>0.5125</v>
      </c>
      <c r="AA119" s="39">
        <v>0.05277777777777781</v>
      </c>
      <c r="AB119" s="39">
        <v>1.1284722222222223</v>
      </c>
      <c r="AC119" s="40">
        <v>1.2527777777777778</v>
      </c>
    </row>
    <row r="120" spans="1:29" ht="8.25" customHeight="1">
      <c r="A120" s="38">
        <f t="shared" si="9"/>
        <v>4</v>
      </c>
      <c r="B120" s="39">
        <v>0.21511574074074072</v>
      </c>
      <c r="C120" s="39">
        <v>0.3225231481481482</v>
      </c>
      <c r="D120" s="76">
        <v>0.5013078703703703</v>
      </c>
      <c r="E120" s="76"/>
      <c r="F120" s="39">
        <v>1.0541666666666667</v>
      </c>
      <c r="G120" s="39">
        <v>1.19375</v>
      </c>
      <c r="H120" s="39">
        <v>1.2875</v>
      </c>
      <c r="I120" s="40">
        <v>1.3923611111111112</v>
      </c>
      <c r="J120" s="36"/>
      <c r="K120" s="38">
        <f t="shared" si="10"/>
        <v>4</v>
      </c>
      <c r="L120" s="39">
        <v>0.23193287037037036</v>
      </c>
      <c r="M120" s="39">
        <v>0.3421180555555556</v>
      </c>
      <c r="N120" s="76">
        <v>0.45450810185185186</v>
      </c>
      <c r="O120" s="76"/>
      <c r="P120" s="39">
        <v>0.5083333333333333</v>
      </c>
      <c r="Q120" s="39">
        <v>1.0916666666666668</v>
      </c>
      <c r="R120" s="39">
        <v>1.1770833333333335</v>
      </c>
      <c r="S120" s="40">
        <v>1.2847222222222223</v>
      </c>
      <c r="T120" s="36"/>
      <c r="U120" s="38">
        <f t="shared" si="11"/>
        <v>4</v>
      </c>
      <c r="V120" s="39">
        <v>0.27305555555555555</v>
      </c>
      <c r="W120" s="39">
        <v>0.4001388888888889</v>
      </c>
      <c r="X120" s="76">
        <v>0.4504166666666667</v>
      </c>
      <c r="Y120" s="76"/>
      <c r="Z120" s="39">
        <v>0.5131944444444444</v>
      </c>
      <c r="AA120" s="39">
        <v>0.05277777777777781</v>
      </c>
      <c r="AB120" s="39">
        <v>1.1277777777777778</v>
      </c>
      <c r="AC120" s="40">
        <v>1.2527777777777778</v>
      </c>
    </row>
    <row r="121" spans="1:29" ht="8.25" customHeight="1">
      <c r="A121" s="38">
        <f t="shared" si="9"/>
        <v>5</v>
      </c>
      <c r="B121" s="39">
        <v>0.2174421296296296</v>
      </c>
      <c r="C121" s="39">
        <v>0.3243865740740741</v>
      </c>
      <c r="D121" s="76">
        <v>0.5010821759259259</v>
      </c>
      <c r="E121" s="76"/>
      <c r="F121" s="39">
        <v>1.0541666666666667</v>
      </c>
      <c r="G121" s="39">
        <v>1.1916666666666667</v>
      </c>
      <c r="H121" s="39">
        <v>1.284722222222222</v>
      </c>
      <c r="I121" s="40">
        <v>1.3895833333333334</v>
      </c>
      <c r="J121" s="36"/>
      <c r="K121" s="38">
        <f t="shared" si="10"/>
        <v>5</v>
      </c>
      <c r="L121" s="39">
        <v>0.23355324074074071</v>
      </c>
      <c r="M121" s="39">
        <v>0.3442013888888889</v>
      </c>
      <c r="N121" s="76">
        <v>0.4542766203703703</v>
      </c>
      <c r="O121" s="76"/>
      <c r="P121" s="39">
        <v>0.5083333333333333</v>
      </c>
      <c r="Q121" s="39">
        <v>1.0902777777777777</v>
      </c>
      <c r="R121" s="39">
        <v>1.175</v>
      </c>
      <c r="S121" s="40">
        <v>1.2833333333333332</v>
      </c>
      <c r="T121" s="36"/>
      <c r="U121" s="38">
        <f t="shared" si="11"/>
        <v>5</v>
      </c>
      <c r="V121" s="39">
        <v>0.27402777777777776</v>
      </c>
      <c r="W121" s="39">
        <v>0.4015740740740741</v>
      </c>
      <c r="X121" s="76">
        <v>0.45055555555555554</v>
      </c>
      <c r="Y121" s="76"/>
      <c r="Z121" s="39">
        <v>0.5131944444444444</v>
      </c>
      <c r="AA121" s="39">
        <v>0.05138888888888893</v>
      </c>
      <c r="AB121" s="39">
        <v>1.1270833333333332</v>
      </c>
      <c r="AC121" s="40">
        <v>1.2520833333333332</v>
      </c>
    </row>
    <row r="122" spans="1:29" ht="8.25" customHeight="1">
      <c r="A122" s="38">
        <f t="shared" si="9"/>
        <v>6</v>
      </c>
      <c r="B122" s="39">
        <v>0.21954861111111112</v>
      </c>
      <c r="C122" s="39">
        <v>0.3262615740740741</v>
      </c>
      <c r="D122" s="76">
        <v>0.50109375</v>
      </c>
      <c r="E122" s="76"/>
      <c r="F122" s="39">
        <v>1.0534722222222221</v>
      </c>
      <c r="G122" s="39">
        <v>1.1895833333333332</v>
      </c>
      <c r="H122" s="39">
        <v>1.2826388888888889</v>
      </c>
      <c r="I122" s="40">
        <v>1.3875</v>
      </c>
      <c r="J122" s="36"/>
      <c r="K122" s="38">
        <f t="shared" si="10"/>
        <v>6</v>
      </c>
      <c r="L122" s="39">
        <v>0.23519675925925929</v>
      </c>
      <c r="M122" s="39">
        <v>0.34630787037037036</v>
      </c>
      <c r="N122" s="76">
        <v>0.4540567129629629</v>
      </c>
      <c r="O122" s="76"/>
      <c r="P122" s="39">
        <v>0.5090277777777777</v>
      </c>
      <c r="Q122" s="39">
        <v>1.088888888888889</v>
      </c>
      <c r="R122" s="39">
        <v>1.1729166666666666</v>
      </c>
      <c r="S122" s="40">
        <v>1.2819444444444446</v>
      </c>
      <c r="T122" s="36"/>
      <c r="U122" s="38">
        <f t="shared" si="11"/>
        <v>6</v>
      </c>
      <c r="V122" s="39">
        <v>0.275</v>
      </c>
      <c r="W122" s="39">
        <v>0.40324074074074073</v>
      </c>
      <c r="X122" s="76">
        <v>0.45034722222222223</v>
      </c>
      <c r="Y122" s="76"/>
      <c r="Z122" s="39">
        <v>0.513888888888889</v>
      </c>
      <c r="AA122" s="39">
        <v>0.050694444444444375</v>
      </c>
      <c r="AB122" s="39">
        <v>1.1256944444444446</v>
      </c>
      <c r="AC122" s="40">
        <v>1.2520833333333332</v>
      </c>
    </row>
    <row r="123" spans="1:29" ht="8.25" customHeight="1">
      <c r="A123" s="38">
        <f t="shared" si="9"/>
        <v>7</v>
      </c>
      <c r="B123" s="39">
        <v>0.22166666666666668</v>
      </c>
      <c r="C123" s="39">
        <v>0.3281481481481482</v>
      </c>
      <c r="D123" s="76">
        <v>0.5011111111111111</v>
      </c>
      <c r="E123" s="76"/>
      <c r="F123" s="39">
        <v>1.0534722222222221</v>
      </c>
      <c r="G123" s="39">
        <v>1.1881944444444446</v>
      </c>
      <c r="H123" s="39">
        <v>1.2805555555555554</v>
      </c>
      <c r="I123" s="40">
        <v>1.3847222222222222</v>
      </c>
      <c r="J123" s="36"/>
      <c r="K123" s="38">
        <f t="shared" si="10"/>
        <v>7</v>
      </c>
      <c r="L123" s="39">
        <v>0.23684027777777775</v>
      </c>
      <c r="M123" s="39">
        <v>0.3481828703703704</v>
      </c>
      <c r="N123" s="76">
        <v>0.4538368055555556</v>
      </c>
      <c r="O123" s="76"/>
      <c r="P123" s="39">
        <v>0.5090277777777777</v>
      </c>
      <c r="Q123" s="39">
        <v>1.0868055555555556</v>
      </c>
      <c r="R123" s="39">
        <v>1.1708333333333334</v>
      </c>
      <c r="S123" s="40">
        <v>1.2805555555555554</v>
      </c>
      <c r="T123" s="36"/>
      <c r="U123" s="38">
        <f t="shared" si="11"/>
        <v>7</v>
      </c>
      <c r="V123" s="39">
        <v>0.27599537037037036</v>
      </c>
      <c r="W123" s="39">
        <v>0.40469907407407407</v>
      </c>
      <c r="X123" s="76">
        <v>0.4504976851851852</v>
      </c>
      <c r="Y123" s="76"/>
      <c r="Z123" s="39">
        <v>0.513888888888889</v>
      </c>
      <c r="AA123" s="39">
        <v>0.05</v>
      </c>
      <c r="AB123" s="39">
        <v>1.125</v>
      </c>
      <c r="AC123" s="40">
        <v>1.251388888888889</v>
      </c>
    </row>
    <row r="124" spans="1:29" ht="8.25" customHeight="1">
      <c r="A124" s="38">
        <f t="shared" si="9"/>
        <v>8</v>
      </c>
      <c r="B124" s="39">
        <v>0.22354166666666667</v>
      </c>
      <c r="C124" s="39">
        <v>0.33002314814814815</v>
      </c>
      <c r="D124" s="76">
        <v>0.5010069444444445</v>
      </c>
      <c r="E124" s="76"/>
      <c r="F124" s="39">
        <v>1.0534722222222221</v>
      </c>
      <c r="G124" s="39">
        <v>1.1861111111111111</v>
      </c>
      <c r="H124" s="39">
        <v>1.2784722222222222</v>
      </c>
      <c r="I124" s="40">
        <v>1.3826388888888888</v>
      </c>
      <c r="J124" s="36"/>
      <c r="K124" s="38">
        <f t="shared" si="10"/>
        <v>8</v>
      </c>
      <c r="L124" s="39">
        <v>0.23826388888888891</v>
      </c>
      <c r="M124" s="39">
        <v>0.35030092592592593</v>
      </c>
      <c r="N124" s="76">
        <v>0.4535069444444445</v>
      </c>
      <c r="O124" s="76"/>
      <c r="P124" s="39">
        <v>0.5090277777777777</v>
      </c>
      <c r="Q124" s="39">
        <v>1.0854166666666667</v>
      </c>
      <c r="R124" s="39">
        <v>1.16875</v>
      </c>
      <c r="S124" s="40">
        <v>1.2791666666666668</v>
      </c>
      <c r="T124" s="36"/>
      <c r="U124" s="38">
        <f t="shared" si="11"/>
        <v>8</v>
      </c>
      <c r="V124" s="39">
        <v>0.27674768518518517</v>
      </c>
      <c r="W124" s="39">
        <v>0.4059143518518518</v>
      </c>
      <c r="X124" s="76">
        <v>0.4505266203703704</v>
      </c>
      <c r="Y124" s="76"/>
      <c r="Z124" s="39">
        <v>0.513888888888889</v>
      </c>
      <c r="AA124" s="39">
        <v>0.05</v>
      </c>
      <c r="AB124" s="39">
        <v>1.1243055555555554</v>
      </c>
      <c r="AC124" s="40">
        <v>1.251388888888889</v>
      </c>
    </row>
    <row r="125" spans="1:29" ht="8.25" customHeight="1">
      <c r="A125" s="38">
        <f t="shared" si="9"/>
        <v>9</v>
      </c>
      <c r="B125" s="39">
        <v>0.22565972222222222</v>
      </c>
      <c r="C125" s="39">
        <v>0.33190972222222226</v>
      </c>
      <c r="D125" s="76">
        <v>0.5006770833333334</v>
      </c>
      <c r="E125" s="76"/>
      <c r="F125" s="39">
        <v>1.0527777777777778</v>
      </c>
      <c r="G125" s="39">
        <v>1.1840277777777777</v>
      </c>
      <c r="H125" s="39">
        <v>1.2756944444444445</v>
      </c>
      <c r="I125" s="40">
        <v>1.379861111111111</v>
      </c>
      <c r="J125" s="36"/>
      <c r="K125" s="38">
        <f t="shared" si="10"/>
        <v>9</v>
      </c>
      <c r="L125" s="39">
        <v>0.23993055555555554</v>
      </c>
      <c r="M125" s="39">
        <v>0.3524305555555556</v>
      </c>
      <c r="N125" s="76">
        <v>0.4532986111111111</v>
      </c>
      <c r="O125" s="76"/>
      <c r="P125" s="39">
        <v>0.5090277777777777</v>
      </c>
      <c r="Q125" s="39">
        <v>1.0833333333333335</v>
      </c>
      <c r="R125" s="39">
        <v>1.1666666666666665</v>
      </c>
      <c r="S125" s="40">
        <v>1.2770833333333331</v>
      </c>
      <c r="T125" s="36"/>
      <c r="U125" s="38">
        <f t="shared" si="11"/>
        <v>9</v>
      </c>
      <c r="V125" s="39">
        <v>0.27775462962962966</v>
      </c>
      <c r="W125" s="39">
        <v>0.4073842592592593</v>
      </c>
      <c r="X125" s="76">
        <v>0.45068287037037036</v>
      </c>
      <c r="Y125" s="76"/>
      <c r="Z125" s="39">
        <v>0.5145833333333333</v>
      </c>
      <c r="AA125" s="39">
        <v>0.04930555555555549</v>
      </c>
      <c r="AB125" s="39">
        <v>1.1236111111111111</v>
      </c>
      <c r="AC125" s="40">
        <v>1.2506944444444446</v>
      </c>
    </row>
    <row r="126" spans="1:29" ht="8.25" customHeight="1">
      <c r="A126" s="38">
        <f t="shared" si="9"/>
        <v>10</v>
      </c>
      <c r="B126" s="39">
        <v>0.22778935185185184</v>
      </c>
      <c r="C126" s="39">
        <v>0.3338078703703704</v>
      </c>
      <c r="D126" s="76">
        <v>0.5007002314814815</v>
      </c>
      <c r="E126" s="76"/>
      <c r="F126" s="39">
        <v>1.0527777777777778</v>
      </c>
      <c r="G126" s="39">
        <v>1.1819444444444445</v>
      </c>
      <c r="H126" s="39">
        <v>1.273611111111111</v>
      </c>
      <c r="I126" s="40">
        <v>1.3777777777777778</v>
      </c>
      <c r="J126" s="36"/>
      <c r="K126" s="38">
        <f t="shared" si="10"/>
        <v>10</v>
      </c>
      <c r="L126" s="39">
        <v>0.24160879629629628</v>
      </c>
      <c r="M126" s="39">
        <v>0.35457175925925927</v>
      </c>
      <c r="N126" s="76">
        <v>0.4530960648148148</v>
      </c>
      <c r="O126" s="76"/>
      <c r="P126" s="39">
        <v>0.5090277777777777</v>
      </c>
      <c r="Q126" s="39">
        <v>1.0819444444444444</v>
      </c>
      <c r="R126" s="39">
        <v>1.1645833333333333</v>
      </c>
      <c r="S126" s="40">
        <v>1.2756944444444445</v>
      </c>
      <c r="T126" s="36"/>
      <c r="U126" s="38">
        <f t="shared" si="11"/>
        <v>10</v>
      </c>
      <c r="V126" s="39">
        <v>0.27851851851851855</v>
      </c>
      <c r="W126" s="39">
        <v>0.4086111111111111</v>
      </c>
      <c r="X126" s="76">
        <v>0.4507175925925926</v>
      </c>
      <c r="Y126" s="76"/>
      <c r="Z126" s="39">
        <v>0.5145833333333333</v>
      </c>
      <c r="AA126" s="39">
        <v>0.04930555555555549</v>
      </c>
      <c r="AB126" s="39">
        <v>1.1229166666666668</v>
      </c>
      <c r="AC126" s="40">
        <v>1.2506944444444446</v>
      </c>
    </row>
    <row r="127" spans="1:29" ht="8.25" customHeight="1">
      <c r="A127" s="38">
        <f t="shared" si="9"/>
        <v>11</v>
      </c>
      <c r="B127" s="39">
        <v>0.2299189814814815</v>
      </c>
      <c r="C127" s="39">
        <v>0.3359375</v>
      </c>
      <c r="D127" s="76">
        <v>0.5003761574074074</v>
      </c>
      <c r="E127" s="76"/>
      <c r="F127" s="39">
        <v>1.0527777777777778</v>
      </c>
      <c r="G127" s="39">
        <v>1.179861111111111</v>
      </c>
      <c r="H127" s="39">
        <v>1.2708333333333333</v>
      </c>
      <c r="I127" s="40">
        <v>1.375</v>
      </c>
      <c r="J127" s="36"/>
      <c r="K127" s="38">
        <f t="shared" si="10"/>
        <v>11</v>
      </c>
      <c r="L127" s="39">
        <v>0.24305555555555555</v>
      </c>
      <c r="M127" s="39">
        <v>0.35648148148148145</v>
      </c>
      <c r="N127" s="76">
        <v>0.453125</v>
      </c>
      <c r="O127" s="76"/>
      <c r="P127" s="39">
        <v>0.5090277777777777</v>
      </c>
      <c r="Q127" s="39">
        <v>1.0798611111111112</v>
      </c>
      <c r="R127" s="39">
        <v>1.1631944444444444</v>
      </c>
      <c r="S127" s="40">
        <v>1.2743055555555554</v>
      </c>
      <c r="T127" s="36"/>
      <c r="U127" s="38">
        <f t="shared" si="11"/>
        <v>11</v>
      </c>
      <c r="V127" s="39">
        <v>0.2792939814814815</v>
      </c>
      <c r="W127" s="39">
        <v>0.4096180555555555</v>
      </c>
      <c r="X127" s="76">
        <v>0.45075810185185183</v>
      </c>
      <c r="Y127" s="76"/>
      <c r="Z127" s="39">
        <v>0.5152777777777778</v>
      </c>
      <c r="AA127" s="39">
        <v>0.04930555555555549</v>
      </c>
      <c r="AB127" s="39">
        <v>1.1222222222222222</v>
      </c>
      <c r="AC127" s="40">
        <v>1.2506944444444446</v>
      </c>
    </row>
    <row r="128" spans="1:29" ht="8.25" customHeight="1">
      <c r="A128" s="38">
        <f t="shared" si="9"/>
        <v>12</v>
      </c>
      <c r="B128" s="39">
        <v>0.23181712962962964</v>
      </c>
      <c r="C128" s="39">
        <v>0.3376041666666667</v>
      </c>
      <c r="D128" s="76">
        <v>0.500630787037037</v>
      </c>
      <c r="E128" s="76"/>
      <c r="F128" s="39">
        <v>1.0527777777777778</v>
      </c>
      <c r="G128" s="39">
        <v>1.1777777777777778</v>
      </c>
      <c r="H128" s="39">
        <v>1.2694444444444444</v>
      </c>
      <c r="I128" s="40">
        <v>1.3729166666666666</v>
      </c>
      <c r="J128" s="36"/>
      <c r="K128" s="38">
        <f t="shared" si="10"/>
        <v>12</v>
      </c>
      <c r="L128" s="39">
        <v>0.2445138888888889</v>
      </c>
      <c r="M128" s="39">
        <v>0.3586342592592593</v>
      </c>
      <c r="N128" s="76">
        <v>0.4528125</v>
      </c>
      <c r="O128" s="76"/>
      <c r="P128" s="39">
        <v>0.5090277777777777</v>
      </c>
      <c r="Q128" s="39">
        <v>1.078472222222222</v>
      </c>
      <c r="R128" s="39">
        <v>1.161111111111111</v>
      </c>
      <c r="S128" s="40">
        <v>1.2729166666666667</v>
      </c>
      <c r="T128" s="36"/>
      <c r="U128" s="38">
        <f t="shared" si="11"/>
        <v>12</v>
      </c>
      <c r="V128" s="39">
        <v>0.2800810185185185</v>
      </c>
      <c r="W128" s="39">
        <v>0.41086805555555556</v>
      </c>
      <c r="X128" s="76">
        <v>0.45080439814814816</v>
      </c>
      <c r="Y128" s="76"/>
      <c r="Z128" s="39">
        <v>0.5152777777777778</v>
      </c>
      <c r="AA128" s="39">
        <v>0.04861111111111116</v>
      </c>
      <c r="AB128" s="39">
        <v>1.1215277777777777</v>
      </c>
      <c r="AC128" s="40">
        <v>1.2506944444444446</v>
      </c>
    </row>
    <row r="129" spans="1:29" ht="8.25" customHeight="1">
      <c r="A129" s="38">
        <f t="shared" si="9"/>
        <v>13</v>
      </c>
      <c r="B129" s="39">
        <v>0.23395833333333332</v>
      </c>
      <c r="C129" s="39">
        <v>0.3397453703703704</v>
      </c>
      <c r="D129" s="76">
        <v>0.5003125</v>
      </c>
      <c r="E129" s="76"/>
      <c r="F129" s="39">
        <v>1.0520833333333333</v>
      </c>
      <c r="G129" s="39">
        <v>1.1756944444444444</v>
      </c>
      <c r="H129" s="39">
        <v>1.2666666666666666</v>
      </c>
      <c r="I129" s="40">
        <v>1.3701388888888888</v>
      </c>
      <c r="J129" s="36"/>
      <c r="K129" s="38">
        <f t="shared" si="10"/>
        <v>13</v>
      </c>
      <c r="L129" s="39">
        <v>0.24599537037037036</v>
      </c>
      <c r="M129" s="39">
        <v>0.36057870370370365</v>
      </c>
      <c r="N129" s="76">
        <v>0.45251157407407405</v>
      </c>
      <c r="O129" s="76"/>
      <c r="P129" s="39">
        <v>0.5090277777777777</v>
      </c>
      <c r="Q129" s="39">
        <v>1.0763888888888888</v>
      </c>
      <c r="R129" s="39">
        <v>1.1590277777777778</v>
      </c>
      <c r="S129" s="40">
        <v>1.2715277777777776</v>
      </c>
      <c r="T129" s="36"/>
      <c r="U129" s="38">
        <f t="shared" si="11"/>
        <v>13</v>
      </c>
      <c r="V129" s="39">
        <v>0.2806365740740741</v>
      </c>
      <c r="W129" s="39">
        <v>0.4118865740740741</v>
      </c>
      <c r="X129" s="76">
        <v>0.4510821759259259</v>
      </c>
      <c r="Y129" s="76"/>
      <c r="Z129" s="39">
        <v>0.5159722222222222</v>
      </c>
      <c r="AA129" s="39">
        <v>0.04861111111111116</v>
      </c>
      <c r="AB129" s="39">
        <v>1.1215277777777777</v>
      </c>
      <c r="AC129" s="40">
        <v>1.2506944444444446</v>
      </c>
    </row>
    <row r="130" spans="1:29" ht="8.25" customHeight="1">
      <c r="A130" s="38">
        <f t="shared" si="9"/>
        <v>14</v>
      </c>
      <c r="B130" s="39">
        <v>0.23587962962962963</v>
      </c>
      <c r="C130" s="39">
        <v>0.3416666666666667</v>
      </c>
      <c r="D130" s="76">
        <v>0.5002314814814816</v>
      </c>
      <c r="E130" s="76"/>
      <c r="F130" s="39">
        <v>1.0520833333333333</v>
      </c>
      <c r="G130" s="39">
        <v>1.1736111111111112</v>
      </c>
      <c r="H130" s="39">
        <v>1.2645833333333334</v>
      </c>
      <c r="I130" s="40">
        <v>1.3680555555555554</v>
      </c>
      <c r="J130" s="36"/>
      <c r="K130" s="38">
        <f t="shared" si="10"/>
        <v>14</v>
      </c>
      <c r="L130" s="39">
        <v>0.24770833333333334</v>
      </c>
      <c r="M130" s="39">
        <v>0.3627546296296296</v>
      </c>
      <c r="N130" s="76">
        <v>0.45267361111111115</v>
      </c>
      <c r="O130" s="76"/>
      <c r="P130" s="39">
        <v>0.5090277777777777</v>
      </c>
      <c r="Q130" s="39">
        <v>1.0756944444444443</v>
      </c>
      <c r="R130" s="39">
        <v>1.1576388888888889</v>
      </c>
      <c r="S130" s="40">
        <v>1.270138888888889</v>
      </c>
      <c r="T130" s="36"/>
      <c r="U130" s="38">
        <f t="shared" si="11"/>
        <v>14</v>
      </c>
      <c r="V130" s="39">
        <v>0.2814236111111111</v>
      </c>
      <c r="W130" s="39">
        <v>0.41290509259259256</v>
      </c>
      <c r="X130" s="76">
        <v>0.4511284722222222</v>
      </c>
      <c r="Y130" s="76"/>
      <c r="Z130" s="39">
        <v>0.5159722222222222</v>
      </c>
      <c r="AA130" s="39">
        <v>0.04861111111111116</v>
      </c>
      <c r="AB130" s="39">
        <v>1.1208333333333333</v>
      </c>
      <c r="AC130" s="40">
        <v>1.2506944444444446</v>
      </c>
    </row>
    <row r="131" spans="1:29" ht="8.25" customHeight="1">
      <c r="A131" s="38">
        <f t="shared" si="9"/>
        <v>15</v>
      </c>
      <c r="B131" s="39">
        <v>0.23780092592592594</v>
      </c>
      <c r="C131" s="39">
        <v>0.343587962962963</v>
      </c>
      <c r="D131" s="76">
        <v>0.49980324074074084</v>
      </c>
      <c r="E131" s="76"/>
      <c r="F131" s="39">
        <v>1.0520833333333333</v>
      </c>
      <c r="G131" s="39">
        <v>1.1715277777777777</v>
      </c>
      <c r="H131" s="39">
        <v>1.2618055555555556</v>
      </c>
      <c r="I131" s="40">
        <v>1.3659722222222221</v>
      </c>
      <c r="J131" s="36"/>
      <c r="K131" s="38">
        <f t="shared" si="10"/>
        <v>15</v>
      </c>
      <c r="L131" s="39">
        <v>0.2489699074074074</v>
      </c>
      <c r="M131" s="39">
        <v>0.36471064814814813</v>
      </c>
      <c r="N131" s="76">
        <v>0.45226273148148144</v>
      </c>
      <c r="O131" s="76"/>
      <c r="P131" s="39">
        <v>0.5090277777777777</v>
      </c>
      <c r="Q131" s="39">
        <v>1.073611111111111</v>
      </c>
      <c r="R131" s="39">
        <v>1.1555555555555554</v>
      </c>
      <c r="S131" s="40">
        <v>1.2694444444444444</v>
      </c>
      <c r="T131" s="36"/>
      <c r="U131" s="38">
        <f t="shared" si="11"/>
        <v>15</v>
      </c>
      <c r="V131" s="39">
        <v>0.28197916666666667</v>
      </c>
      <c r="W131" s="39">
        <v>0.4139236111111111</v>
      </c>
      <c r="X131" s="76">
        <v>0.45140625</v>
      </c>
      <c r="Y131" s="76"/>
      <c r="Z131" s="39">
        <v>0.5166666666666667</v>
      </c>
      <c r="AA131" s="39">
        <v>0.04791666666666661</v>
      </c>
      <c r="AB131" s="39">
        <v>1.1208333333333333</v>
      </c>
      <c r="AC131" s="40">
        <v>1.2506944444444446</v>
      </c>
    </row>
    <row r="132" spans="1:29" ht="8.25" customHeight="1">
      <c r="A132" s="38">
        <f t="shared" si="9"/>
        <v>16</v>
      </c>
      <c r="B132" s="39">
        <v>0.23972222222222223</v>
      </c>
      <c r="C132" s="39">
        <v>0.3455092592592593</v>
      </c>
      <c r="D132" s="76">
        <v>0.49972222222222223</v>
      </c>
      <c r="E132" s="76"/>
      <c r="F132" s="39">
        <v>1.0520833333333333</v>
      </c>
      <c r="G132" s="39">
        <v>1.1701388888888888</v>
      </c>
      <c r="H132" s="39">
        <v>1.2597222222222222</v>
      </c>
      <c r="I132" s="40">
        <v>1.363888888888889</v>
      </c>
      <c r="J132" s="36"/>
      <c r="K132" s="38">
        <f t="shared" si="10"/>
        <v>16</v>
      </c>
      <c r="L132" s="39">
        <v>0.25046296296296294</v>
      </c>
      <c r="M132" s="39">
        <v>0.3666666666666667</v>
      </c>
      <c r="N132" s="76">
        <v>0.45231481481481484</v>
      </c>
      <c r="O132" s="76"/>
      <c r="P132" s="39">
        <v>0.5097222222222222</v>
      </c>
      <c r="Q132" s="39">
        <v>1.0722222222222222</v>
      </c>
      <c r="R132" s="39">
        <v>1.1541666666666668</v>
      </c>
      <c r="S132" s="40">
        <v>1.2680555555555557</v>
      </c>
      <c r="T132" s="36"/>
      <c r="U132" s="38">
        <f t="shared" si="11"/>
        <v>16</v>
      </c>
      <c r="V132" s="39">
        <v>0.2827777777777778</v>
      </c>
      <c r="W132" s="39">
        <v>0.4147222222222222</v>
      </c>
      <c r="X132" s="76">
        <v>0.45180555555555557</v>
      </c>
      <c r="Y132" s="76"/>
      <c r="Z132" s="39">
        <v>0.5166666666666667</v>
      </c>
      <c r="AA132" s="39">
        <v>0.04791666666666661</v>
      </c>
      <c r="AB132" s="39">
        <v>1.1208333333333333</v>
      </c>
      <c r="AC132" s="40">
        <v>1.2506944444444446</v>
      </c>
    </row>
    <row r="133" spans="1:29" ht="8.25" customHeight="1">
      <c r="A133" s="38">
        <f t="shared" si="9"/>
        <v>17</v>
      </c>
      <c r="B133" s="39">
        <v>0.24165509259259257</v>
      </c>
      <c r="C133" s="39">
        <v>0.3474421296296296</v>
      </c>
      <c r="D133" s="76">
        <v>0.49964699074074076</v>
      </c>
      <c r="E133" s="76"/>
      <c r="F133" s="39">
        <v>1.051388888888889</v>
      </c>
      <c r="G133" s="39">
        <v>1.1680555555555556</v>
      </c>
      <c r="H133" s="39">
        <v>1.2576388888888888</v>
      </c>
      <c r="I133" s="40">
        <v>1.3611111111111112</v>
      </c>
      <c r="J133" s="36"/>
      <c r="K133" s="38">
        <f t="shared" si="10"/>
        <v>17</v>
      </c>
      <c r="L133" s="39">
        <v>0.2519791666666667</v>
      </c>
      <c r="M133" s="39">
        <v>0.3688773148148148</v>
      </c>
      <c r="N133" s="76">
        <v>0.45203125</v>
      </c>
      <c r="O133" s="76"/>
      <c r="P133" s="39">
        <v>0.5097222222222222</v>
      </c>
      <c r="Q133" s="39">
        <v>1.0708333333333333</v>
      </c>
      <c r="R133" s="39">
        <v>1.1520833333333333</v>
      </c>
      <c r="S133" s="40">
        <v>1.2666666666666666</v>
      </c>
      <c r="T133" s="36"/>
      <c r="U133" s="38">
        <f t="shared" si="11"/>
        <v>17</v>
      </c>
      <c r="V133" s="39">
        <v>0.2831134259259259</v>
      </c>
      <c r="W133" s="39">
        <v>0.41552083333333334</v>
      </c>
      <c r="X133" s="76">
        <v>0.4516261574074074</v>
      </c>
      <c r="Y133" s="76"/>
      <c r="Z133" s="39">
        <v>0.517361111111111</v>
      </c>
      <c r="AA133" s="39">
        <v>0.04861111111111116</v>
      </c>
      <c r="AB133" s="39">
        <v>1.120138888888889</v>
      </c>
      <c r="AC133" s="40">
        <v>1.2506944444444446</v>
      </c>
    </row>
    <row r="134" spans="1:29" ht="8.25" customHeight="1">
      <c r="A134" s="38">
        <f t="shared" si="9"/>
        <v>18</v>
      </c>
      <c r="B134" s="39">
        <v>0.24359953703703702</v>
      </c>
      <c r="C134" s="39">
        <v>0.3493865740740741</v>
      </c>
      <c r="D134" s="76">
        <v>0.4995775462962963</v>
      </c>
      <c r="E134" s="76"/>
      <c r="F134" s="39">
        <v>1.051388888888889</v>
      </c>
      <c r="G134" s="39">
        <v>1.1659722222222222</v>
      </c>
      <c r="H134" s="39">
        <v>1.2555555555555555</v>
      </c>
      <c r="I134" s="40">
        <v>1.3590277777777777</v>
      </c>
      <c r="J134" s="36"/>
      <c r="K134" s="38">
        <f t="shared" si="10"/>
        <v>18</v>
      </c>
      <c r="L134" s="39">
        <v>0.2532638888888889</v>
      </c>
      <c r="M134" s="39">
        <v>0.370625</v>
      </c>
      <c r="N134" s="76">
        <v>0.4519791666666667</v>
      </c>
      <c r="O134" s="76"/>
      <c r="P134" s="39">
        <v>0.5097222222222222</v>
      </c>
      <c r="Q134" s="39">
        <v>1.0694444444444444</v>
      </c>
      <c r="R134" s="39">
        <v>1.1506944444444445</v>
      </c>
      <c r="S134" s="40">
        <v>1.265972222222222</v>
      </c>
      <c r="T134" s="36"/>
      <c r="U134" s="38">
        <f t="shared" si="11"/>
        <v>18</v>
      </c>
      <c r="V134" s="39">
        <v>0.28368055555555555</v>
      </c>
      <c r="W134" s="39">
        <v>0.41631944444444446</v>
      </c>
      <c r="X134" s="76">
        <v>0.45190972222222225</v>
      </c>
      <c r="Y134" s="76"/>
      <c r="Z134" s="39">
        <v>0.517361111111111</v>
      </c>
      <c r="AA134" s="39">
        <v>0.04791666666666661</v>
      </c>
      <c r="AB134" s="39">
        <v>1.120138888888889</v>
      </c>
      <c r="AC134" s="40">
        <v>1.2506944444444446</v>
      </c>
    </row>
    <row r="135" spans="1:29" ht="8.25" customHeight="1">
      <c r="A135" s="38">
        <f t="shared" si="9"/>
        <v>19</v>
      </c>
      <c r="B135" s="39">
        <v>0.2453125</v>
      </c>
      <c r="C135" s="39">
        <v>0.35133101851851856</v>
      </c>
      <c r="D135" s="76">
        <v>0.4993923611111111</v>
      </c>
      <c r="E135" s="76"/>
      <c r="F135" s="39">
        <v>1.051388888888889</v>
      </c>
      <c r="G135" s="39">
        <v>1.1638888888888888</v>
      </c>
      <c r="H135" s="39">
        <v>1.253472222222222</v>
      </c>
      <c r="I135" s="40">
        <v>1.3569444444444443</v>
      </c>
      <c r="J135" s="36"/>
      <c r="K135" s="38">
        <f t="shared" si="10"/>
        <v>19</v>
      </c>
      <c r="L135" s="39">
        <v>0.2547916666666667</v>
      </c>
      <c r="M135" s="39">
        <v>0.3726157407407407</v>
      </c>
      <c r="N135" s="76">
        <v>0.4517013888888889</v>
      </c>
      <c r="O135" s="76"/>
      <c r="P135" s="39">
        <v>0.5097222222222222</v>
      </c>
      <c r="Q135" s="39">
        <v>1.06875</v>
      </c>
      <c r="R135" s="39">
        <v>1.1486111111111112</v>
      </c>
      <c r="S135" s="40">
        <v>1.2645833333333334</v>
      </c>
      <c r="T135" s="36"/>
      <c r="U135" s="38">
        <f t="shared" si="11"/>
        <v>19</v>
      </c>
      <c r="V135" s="39">
        <v>0.28425925925925927</v>
      </c>
      <c r="W135" s="39">
        <v>0.4166666666666667</v>
      </c>
      <c r="X135" s="76">
        <v>0.4525462962962963</v>
      </c>
      <c r="Y135" s="76"/>
      <c r="Z135" s="39">
        <v>0.5180555555555556</v>
      </c>
      <c r="AA135" s="39">
        <v>0.04861111111111116</v>
      </c>
      <c r="AB135" s="39">
        <v>1.1208333333333333</v>
      </c>
      <c r="AC135" s="40">
        <v>1.2506944444444446</v>
      </c>
    </row>
    <row r="136" spans="1:29" ht="8.25" customHeight="1">
      <c r="A136" s="38">
        <f t="shared" si="9"/>
        <v>20</v>
      </c>
      <c r="B136" s="39">
        <v>0.24726851851851853</v>
      </c>
      <c r="C136" s="39">
        <v>0.35328703703703707</v>
      </c>
      <c r="D136" s="76">
        <v>0.49898148148148147</v>
      </c>
      <c r="E136" s="76"/>
      <c r="F136" s="39">
        <v>1.051388888888889</v>
      </c>
      <c r="G136" s="39">
        <v>1.1618055555555555</v>
      </c>
      <c r="H136" s="39">
        <v>1.2506944444444443</v>
      </c>
      <c r="I136" s="40">
        <v>1.354861111111111</v>
      </c>
      <c r="J136" s="36"/>
      <c r="K136" s="38">
        <f t="shared" si="10"/>
        <v>20</v>
      </c>
      <c r="L136" s="39">
        <v>0.25609953703703703</v>
      </c>
      <c r="M136" s="39">
        <v>0.37461805555555555</v>
      </c>
      <c r="N136" s="76">
        <v>0.45166087962962964</v>
      </c>
      <c r="O136" s="76"/>
      <c r="P136" s="39">
        <v>0.5097222222222222</v>
      </c>
      <c r="Q136" s="39">
        <v>1.0666666666666667</v>
      </c>
      <c r="R136" s="39">
        <v>1.1472222222222221</v>
      </c>
      <c r="S136" s="40">
        <v>1.2631944444444443</v>
      </c>
      <c r="T136" s="36"/>
      <c r="U136" s="38">
        <f t="shared" si="11"/>
        <v>20</v>
      </c>
      <c r="V136" s="39">
        <v>0.2845949074074074</v>
      </c>
      <c r="W136" s="39">
        <v>0.41723379629629626</v>
      </c>
      <c r="X136" s="76">
        <v>0.4527141203703704</v>
      </c>
      <c r="Y136" s="76"/>
      <c r="Z136" s="39">
        <v>0.5180555555555556</v>
      </c>
      <c r="AA136" s="39">
        <v>0.04930555555555549</v>
      </c>
      <c r="AB136" s="39">
        <v>1.1208333333333333</v>
      </c>
      <c r="AC136" s="40">
        <v>1.251388888888889</v>
      </c>
    </row>
    <row r="137" spans="1:29" ht="8.25" customHeight="1">
      <c r="A137" s="38">
        <f t="shared" si="9"/>
        <v>21</v>
      </c>
      <c r="B137" s="39">
        <v>0.24899305555555554</v>
      </c>
      <c r="C137" s="39">
        <v>0.3552430555555556</v>
      </c>
      <c r="D137" s="76">
        <v>0.4988020833333333</v>
      </c>
      <c r="E137" s="76"/>
      <c r="F137" s="39">
        <v>1.051388888888889</v>
      </c>
      <c r="G137" s="39">
        <v>1.1597222222222223</v>
      </c>
      <c r="H137" s="39">
        <v>1.248611111111111</v>
      </c>
      <c r="I137" s="40">
        <v>1.3527777777777776</v>
      </c>
      <c r="J137" s="36"/>
      <c r="K137" s="38">
        <f t="shared" si="10"/>
        <v>21</v>
      </c>
      <c r="L137" s="39">
        <v>0.25765046296296296</v>
      </c>
      <c r="M137" s="39">
        <v>0.376863425925926</v>
      </c>
      <c r="N137" s="76">
        <v>0.45139467592592586</v>
      </c>
      <c r="O137" s="76"/>
      <c r="P137" s="39">
        <v>0.5104166666666666</v>
      </c>
      <c r="Q137" s="39">
        <v>1.0652777777777778</v>
      </c>
      <c r="R137" s="39">
        <v>1.145138888888889</v>
      </c>
      <c r="S137" s="40">
        <v>1.2625</v>
      </c>
      <c r="T137" s="36"/>
      <c r="U137" s="38">
        <f t="shared" si="11"/>
        <v>21</v>
      </c>
      <c r="V137" s="39">
        <v>0.28494212962962967</v>
      </c>
      <c r="W137" s="39">
        <v>0.41758101851851853</v>
      </c>
      <c r="X137" s="76">
        <v>0.45288773148148154</v>
      </c>
      <c r="Y137" s="76"/>
      <c r="Z137" s="39">
        <v>0.51875</v>
      </c>
      <c r="AA137" s="39">
        <v>0.04930555555555549</v>
      </c>
      <c r="AB137" s="39">
        <v>1.1208333333333333</v>
      </c>
      <c r="AC137" s="40">
        <v>1.251388888888889</v>
      </c>
    </row>
    <row r="138" spans="1:29" ht="8.25" customHeight="1">
      <c r="A138" s="38">
        <f t="shared" si="9"/>
        <v>22</v>
      </c>
      <c r="B138" s="39">
        <v>0.25096064814814817</v>
      </c>
      <c r="C138" s="39">
        <v>0.3572106481481482</v>
      </c>
      <c r="D138" s="76">
        <v>0.498744212962963</v>
      </c>
      <c r="E138" s="76"/>
      <c r="F138" s="39">
        <v>1.051388888888889</v>
      </c>
      <c r="G138" s="39">
        <v>1.1583333333333332</v>
      </c>
      <c r="H138" s="39">
        <v>1.2465277777777777</v>
      </c>
      <c r="I138" s="40">
        <v>1.3506944444444444</v>
      </c>
      <c r="J138" s="36"/>
      <c r="K138" s="38">
        <f t="shared" si="10"/>
        <v>22</v>
      </c>
      <c r="L138" s="39">
        <v>0.2589814814814815</v>
      </c>
      <c r="M138" s="39">
        <v>0.3786574074074074</v>
      </c>
      <c r="N138" s="76">
        <v>0.4513657407407407</v>
      </c>
      <c r="O138" s="76"/>
      <c r="P138" s="39">
        <v>0.5104166666666666</v>
      </c>
      <c r="Q138" s="39">
        <v>1.0638888888888889</v>
      </c>
      <c r="R138" s="39">
        <v>1.14375</v>
      </c>
      <c r="S138" s="40">
        <v>1.261111111111111</v>
      </c>
      <c r="T138" s="36"/>
      <c r="U138" s="38">
        <f t="shared" si="11"/>
        <v>22</v>
      </c>
      <c r="V138" s="39">
        <v>0.28528935185185184</v>
      </c>
      <c r="W138" s="39">
        <v>0.41792824074074075</v>
      </c>
      <c r="X138" s="76">
        <v>0.45340856481481484</v>
      </c>
      <c r="Y138" s="76"/>
      <c r="Z138" s="39">
        <v>0.51875</v>
      </c>
      <c r="AA138" s="39">
        <v>0.05</v>
      </c>
      <c r="AB138" s="39">
        <v>1.1215277777777777</v>
      </c>
      <c r="AC138" s="40">
        <v>1.2520833333333332</v>
      </c>
    </row>
    <row r="139" spans="1:29" ht="8.25" customHeight="1">
      <c r="A139" s="38">
        <f t="shared" si="9"/>
        <v>23</v>
      </c>
      <c r="B139" s="39">
        <v>0.2526967592592593</v>
      </c>
      <c r="C139" s="39">
        <v>0.3591782407407408</v>
      </c>
      <c r="D139" s="76">
        <v>0.4985706018518519</v>
      </c>
      <c r="E139" s="76"/>
      <c r="F139" s="39">
        <v>1.0506944444444444</v>
      </c>
      <c r="G139" s="39">
        <v>1.15625</v>
      </c>
      <c r="H139" s="39">
        <v>1.2444444444444445</v>
      </c>
      <c r="I139" s="40">
        <v>1.348611111111111</v>
      </c>
      <c r="J139" s="36"/>
      <c r="K139" s="38">
        <f t="shared" si="10"/>
        <v>23</v>
      </c>
      <c r="L139" s="39">
        <v>0.2600810185185185</v>
      </c>
      <c r="M139" s="39">
        <v>0.38068287037037035</v>
      </c>
      <c r="N139" s="76">
        <v>0.4508738425925926</v>
      </c>
      <c r="O139" s="76"/>
      <c r="P139" s="39">
        <v>0.5104166666666666</v>
      </c>
      <c r="Q139" s="39">
        <v>1.0625</v>
      </c>
      <c r="R139" s="39">
        <v>1.1416666666666666</v>
      </c>
      <c r="S139" s="40">
        <v>1.2604166666666665</v>
      </c>
      <c r="T139" s="36"/>
      <c r="U139" s="38">
        <f t="shared" si="11"/>
        <v>23</v>
      </c>
      <c r="V139" s="39">
        <v>0.28563657407407406</v>
      </c>
      <c r="W139" s="39">
        <v>0.418275462962963</v>
      </c>
      <c r="X139" s="76">
        <v>0.4535821759259259</v>
      </c>
      <c r="Y139" s="76"/>
      <c r="Z139" s="39">
        <v>0.5194444444444445</v>
      </c>
      <c r="AA139" s="39">
        <v>0.05</v>
      </c>
      <c r="AB139" s="39">
        <v>1.1215277777777777</v>
      </c>
      <c r="AC139" s="40">
        <v>1.2520833333333332</v>
      </c>
    </row>
    <row r="140" spans="1:29" ht="8.25" customHeight="1">
      <c r="A140" s="38">
        <f t="shared" si="9"/>
        <v>24</v>
      </c>
      <c r="B140" s="39">
        <v>0.2544560185185185</v>
      </c>
      <c r="C140" s="39">
        <v>0.36140046296296297</v>
      </c>
      <c r="D140" s="76">
        <v>0.4984085648148148</v>
      </c>
      <c r="E140" s="76"/>
      <c r="F140" s="39">
        <v>1.0506944444444444</v>
      </c>
      <c r="G140" s="39">
        <v>1.1541666666666666</v>
      </c>
      <c r="H140" s="39">
        <v>1.242361111111111</v>
      </c>
      <c r="I140" s="40">
        <v>1.347222222222222</v>
      </c>
      <c r="J140" s="36"/>
      <c r="K140" s="38">
        <f t="shared" si="10"/>
        <v>24</v>
      </c>
      <c r="L140" s="39">
        <v>0.2614351851851852</v>
      </c>
      <c r="M140" s="39">
        <v>0.3825</v>
      </c>
      <c r="N140" s="76">
        <v>0.4508564814814815</v>
      </c>
      <c r="O140" s="76"/>
      <c r="P140" s="39">
        <v>0.5104166666666666</v>
      </c>
      <c r="Q140" s="39">
        <v>1.0618055555555554</v>
      </c>
      <c r="R140" s="39">
        <v>1.140277777777778</v>
      </c>
      <c r="S140" s="40">
        <v>1.2597222222222224</v>
      </c>
      <c r="T140" s="36"/>
      <c r="U140" s="38">
        <f t="shared" si="11"/>
        <v>24</v>
      </c>
      <c r="V140" s="39">
        <v>0.2859837962962963</v>
      </c>
      <c r="W140" s="39">
        <v>0.41862268518518514</v>
      </c>
      <c r="X140" s="76">
        <v>0.4541030092592593</v>
      </c>
      <c r="Y140" s="76"/>
      <c r="Z140" s="39">
        <v>0.5194444444444445</v>
      </c>
      <c r="AA140" s="39">
        <v>0.050694444444444375</v>
      </c>
      <c r="AB140" s="39">
        <v>1.1222222222222222</v>
      </c>
      <c r="AC140" s="40">
        <v>1.2527777777777778</v>
      </c>
    </row>
    <row r="141" spans="1:29" ht="8.25" customHeight="1">
      <c r="A141" s="38">
        <f t="shared" si="9"/>
        <v>25</v>
      </c>
      <c r="B141" s="39">
        <v>0.25644675925925925</v>
      </c>
      <c r="C141" s="39">
        <v>0.3633912037037037</v>
      </c>
      <c r="D141" s="76">
        <v>0.4980150462962963</v>
      </c>
      <c r="E141" s="76"/>
      <c r="F141" s="39">
        <v>1.0506944444444444</v>
      </c>
      <c r="G141" s="39">
        <v>1.1520833333333333</v>
      </c>
      <c r="H141" s="39">
        <v>1.2395833333333333</v>
      </c>
      <c r="I141" s="40">
        <v>1.3444444444444443</v>
      </c>
      <c r="J141" s="36"/>
      <c r="K141" s="38">
        <f t="shared" si="10"/>
        <v>25</v>
      </c>
      <c r="L141" s="39">
        <v>0.26278935185185187</v>
      </c>
      <c r="M141" s="39">
        <v>0.38431712962962966</v>
      </c>
      <c r="N141" s="76">
        <v>0.45083912037037044</v>
      </c>
      <c r="O141" s="76"/>
      <c r="P141" s="39">
        <v>0.5111111111111112</v>
      </c>
      <c r="Q141" s="39">
        <v>1.0604166666666668</v>
      </c>
      <c r="R141" s="39">
        <v>1.1388888888888888</v>
      </c>
      <c r="S141" s="40">
        <v>1.2583333333333333</v>
      </c>
      <c r="T141" s="36"/>
      <c r="U141" s="38">
        <f t="shared" si="11"/>
        <v>25</v>
      </c>
      <c r="V141" s="39">
        <v>0.28608796296296296</v>
      </c>
      <c r="W141" s="39">
        <v>0.4187268518518519</v>
      </c>
      <c r="X141" s="76">
        <v>0.45450231481481485</v>
      </c>
      <c r="Y141" s="76"/>
      <c r="Z141" s="39">
        <v>0.5201388888888888</v>
      </c>
      <c r="AA141" s="39">
        <v>0.05</v>
      </c>
      <c r="AB141" s="39">
        <v>1.1229166666666668</v>
      </c>
      <c r="AC141" s="40">
        <v>1.2534722222222223</v>
      </c>
    </row>
    <row r="142" spans="1:29" ht="8.25" customHeight="1">
      <c r="A142" s="38">
        <f t="shared" si="9"/>
        <v>26</v>
      </c>
      <c r="B142" s="39">
        <v>0.2582060185185185</v>
      </c>
      <c r="C142" s="39">
        <v>0.3653819444444445</v>
      </c>
      <c r="D142" s="76">
        <v>0.4978530092592593</v>
      </c>
      <c r="E142" s="76"/>
      <c r="F142" s="39">
        <v>1.0506944444444444</v>
      </c>
      <c r="G142" s="39">
        <v>1.15</v>
      </c>
      <c r="H142" s="39">
        <v>1.2375</v>
      </c>
      <c r="I142" s="40">
        <v>1.3430555555555554</v>
      </c>
      <c r="J142" s="36"/>
      <c r="K142" s="38">
        <f t="shared" si="10"/>
        <v>26</v>
      </c>
      <c r="L142" s="39">
        <v>0.26391203703703703</v>
      </c>
      <c r="M142" s="39">
        <v>0.38636574074074076</v>
      </c>
      <c r="N142" s="76">
        <v>0.45070601851851855</v>
      </c>
      <c r="O142" s="76"/>
      <c r="P142" s="39">
        <v>0.5111111111111112</v>
      </c>
      <c r="Q142" s="39">
        <v>1.0597222222222222</v>
      </c>
      <c r="R142" s="39">
        <v>1.1375</v>
      </c>
      <c r="S142" s="40">
        <v>1.2576388888888888</v>
      </c>
      <c r="T142" s="36"/>
      <c r="U142" s="38">
        <f t="shared" si="11"/>
        <v>26</v>
      </c>
      <c r="V142" s="39">
        <v>0.28619212962962964</v>
      </c>
      <c r="W142" s="39">
        <v>0.418599537037037</v>
      </c>
      <c r="X142" s="76">
        <v>0.4549016203703704</v>
      </c>
      <c r="Y142" s="76"/>
      <c r="Z142" s="39">
        <v>0.5201388888888888</v>
      </c>
      <c r="AA142" s="39">
        <v>0.05138888888888893</v>
      </c>
      <c r="AB142" s="39">
        <v>1.1236111111111111</v>
      </c>
      <c r="AC142" s="40">
        <v>1.2541666666666669</v>
      </c>
    </row>
    <row r="143" spans="1:29" ht="8.25" customHeight="1">
      <c r="A143" s="38">
        <f t="shared" si="9"/>
        <v>27</v>
      </c>
      <c r="B143" s="39">
        <v>0.2599884259259259</v>
      </c>
      <c r="C143" s="39">
        <v>0.36739583333333337</v>
      </c>
      <c r="D143" s="76">
        <v>0.49770254629629634</v>
      </c>
      <c r="E143" s="76"/>
      <c r="F143" s="39">
        <v>1.0506944444444444</v>
      </c>
      <c r="G143" s="39">
        <v>1.148611111111111</v>
      </c>
      <c r="H143" s="39">
        <v>1.2354166666666666</v>
      </c>
      <c r="I143" s="40">
        <v>1.3409722222222222</v>
      </c>
      <c r="J143" s="36"/>
      <c r="K143" s="38">
        <f t="shared" si="10"/>
        <v>27</v>
      </c>
      <c r="L143" s="39">
        <v>0.2652893518518518</v>
      </c>
      <c r="M143" s="39">
        <v>0.38820601851851855</v>
      </c>
      <c r="N143" s="76">
        <v>0.4507002314814814</v>
      </c>
      <c r="O143" s="76"/>
      <c r="P143" s="39">
        <v>0.5111111111111112</v>
      </c>
      <c r="Q143" s="39">
        <v>1.0583333333333333</v>
      </c>
      <c r="R143" s="39">
        <v>1.136111111111111</v>
      </c>
      <c r="S143" s="40">
        <v>1.2569444444444446</v>
      </c>
      <c r="T143" s="36"/>
      <c r="U143" s="38">
        <f t="shared" si="11"/>
        <v>27</v>
      </c>
      <c r="V143" s="39">
        <v>0.28653935185185186</v>
      </c>
      <c r="W143" s="39">
        <v>0.41848379629629634</v>
      </c>
      <c r="X143" s="76">
        <v>0.4554224537037037</v>
      </c>
      <c r="Y143" s="76"/>
      <c r="Z143" s="39">
        <v>0.5208333333333334</v>
      </c>
      <c r="AA143" s="39">
        <v>0.05208333333333326</v>
      </c>
      <c r="AB143" s="39">
        <v>1.1243055555555554</v>
      </c>
      <c r="AC143" s="40">
        <v>1.2541666666666669</v>
      </c>
    </row>
    <row r="144" spans="1:29" ht="8.25" customHeight="1">
      <c r="A144" s="38">
        <f t="shared" si="9"/>
        <v>28</v>
      </c>
      <c r="B144" s="39">
        <v>0.26153935185185184</v>
      </c>
      <c r="C144" s="39">
        <v>0.36940972222222224</v>
      </c>
      <c r="D144" s="76">
        <v>0.4974363425925927</v>
      </c>
      <c r="E144" s="76"/>
      <c r="F144" s="39">
        <v>1.0506944444444444</v>
      </c>
      <c r="G144" s="39">
        <v>1.1465277777777778</v>
      </c>
      <c r="H144" s="39">
        <v>1.2333333333333334</v>
      </c>
      <c r="I144" s="40">
        <v>1.3388888888888888</v>
      </c>
      <c r="J144" s="36"/>
      <c r="K144" s="38">
        <f t="shared" si="10"/>
        <v>28</v>
      </c>
      <c r="L144" s="39">
        <v>0.2664351851851852</v>
      </c>
      <c r="M144" s="39">
        <v>0.3900462962962963</v>
      </c>
      <c r="N144" s="76">
        <v>0.4505787037037038</v>
      </c>
      <c r="O144" s="76"/>
      <c r="P144" s="39">
        <v>0.5118055555555555</v>
      </c>
      <c r="Q144" s="39">
        <v>1.057638888888889</v>
      </c>
      <c r="R144" s="39">
        <v>1.1347222222222224</v>
      </c>
      <c r="S144" s="40">
        <v>1.25625</v>
      </c>
      <c r="T144" s="36"/>
      <c r="U144" s="38">
        <f t="shared" si="11"/>
        <v>28</v>
      </c>
      <c r="V144" s="39">
        <v>0.2864236111111111</v>
      </c>
      <c r="W144" s="39">
        <v>0.41836805555555556</v>
      </c>
      <c r="X144" s="76">
        <v>0.45571180555555557</v>
      </c>
      <c r="Y144" s="76"/>
      <c r="Z144" s="39">
        <v>0.5208333333333334</v>
      </c>
      <c r="AA144" s="39">
        <v>0.05277777777777781</v>
      </c>
      <c r="AB144" s="39">
        <v>1.125</v>
      </c>
      <c r="AC144" s="40">
        <v>1.254861111111111</v>
      </c>
    </row>
    <row r="145" spans="1:29" ht="8.25" customHeight="1">
      <c r="A145" s="51">
        <f t="shared" si="9"/>
        <v>29</v>
      </c>
      <c r="B145" s="39">
        <v>0.26333333333333336</v>
      </c>
      <c r="C145" s="39">
        <v>0.3714351851851852</v>
      </c>
      <c r="D145" s="76">
        <v>0.4972916666666667</v>
      </c>
      <c r="E145" s="76"/>
      <c r="F145" s="39">
        <v>1.0506944444444444</v>
      </c>
      <c r="G145" s="39">
        <v>1.1444444444444444</v>
      </c>
      <c r="H145" s="39">
        <v>1.23125</v>
      </c>
      <c r="I145" s="40">
        <v>1.3375</v>
      </c>
      <c r="J145" s="36"/>
      <c r="K145" s="38">
        <f t="shared" si="10"/>
        <v>29</v>
      </c>
      <c r="L145" s="39">
        <v>0.2676041666666667</v>
      </c>
      <c r="M145" s="39">
        <v>0.39190972222222226</v>
      </c>
      <c r="N145" s="76">
        <v>0.45046875</v>
      </c>
      <c r="O145" s="76"/>
      <c r="P145" s="39">
        <v>0.5118055555555555</v>
      </c>
      <c r="Q145" s="39">
        <v>1.05625</v>
      </c>
      <c r="R145" s="39">
        <v>1.1333333333333333</v>
      </c>
      <c r="S145" s="40">
        <v>1.2555555555555555</v>
      </c>
      <c r="T145" s="36"/>
      <c r="U145" s="38">
        <f t="shared" si="11"/>
        <v>29</v>
      </c>
      <c r="V145" s="39">
        <v>0.28652777777777777</v>
      </c>
      <c r="W145" s="39">
        <v>0.41824074074074075</v>
      </c>
      <c r="X145" s="76">
        <v>0.45611111111111113</v>
      </c>
      <c r="Y145" s="76"/>
      <c r="Z145" s="39">
        <v>0.5215277777777778</v>
      </c>
      <c r="AA145" s="39">
        <v>0.05277777777777781</v>
      </c>
      <c r="AB145" s="39">
        <v>1.1256944444444446</v>
      </c>
      <c r="AC145" s="40">
        <v>1.2555555555555555</v>
      </c>
    </row>
    <row r="146" spans="1:29" ht="8.25" customHeight="1">
      <c r="A146" s="51">
        <f t="shared" si="9"/>
        <v>30</v>
      </c>
      <c r="B146" s="52">
        <v>0.2234722222222222</v>
      </c>
      <c r="C146" s="52">
        <v>0.3318055555555555</v>
      </c>
      <c r="D146" s="87">
        <v>0.45548611111111115</v>
      </c>
      <c r="E146" s="87"/>
      <c r="F146" s="52">
        <v>0.5090277777777777</v>
      </c>
      <c r="G146" s="52">
        <v>1.1013888888888888</v>
      </c>
      <c r="H146" s="52">
        <v>1.1875</v>
      </c>
      <c r="I146" s="53">
        <v>1.29375</v>
      </c>
      <c r="J146" s="36"/>
      <c r="K146" s="38">
        <f t="shared" si="10"/>
        <v>30</v>
      </c>
      <c r="L146" s="39">
        <v>0.2687615740740741</v>
      </c>
      <c r="M146" s="39">
        <v>0.3935300925925926</v>
      </c>
      <c r="N146" s="76">
        <v>0.45035300925925925</v>
      </c>
      <c r="O146" s="76"/>
      <c r="P146" s="39">
        <v>0.5118055555555555</v>
      </c>
      <c r="Q146" s="39">
        <v>1.0555555555555556</v>
      </c>
      <c r="R146" s="39">
        <v>1.1319444444444444</v>
      </c>
      <c r="S146" s="40">
        <v>1.254861111111111</v>
      </c>
      <c r="T146" s="36"/>
      <c r="U146" s="38">
        <f t="shared" si="11"/>
        <v>30</v>
      </c>
      <c r="V146" s="39">
        <v>0.2866435185185185</v>
      </c>
      <c r="W146" s="39">
        <v>0.41789351851851847</v>
      </c>
      <c r="X146" s="76">
        <v>0.4568634259259259</v>
      </c>
      <c r="Y146" s="76"/>
      <c r="Z146" s="39">
        <v>0.5215277777777778</v>
      </c>
      <c r="AA146" s="39">
        <v>0.054166666666666696</v>
      </c>
      <c r="AB146" s="39">
        <v>1.1270833333333332</v>
      </c>
      <c r="AC146" s="40">
        <v>1.25625</v>
      </c>
    </row>
    <row r="147" spans="1:29" ht="8.25" customHeight="1" thickBot="1">
      <c r="A147" s="41">
        <f t="shared" si="9"/>
        <v>31</v>
      </c>
      <c r="B147" s="42">
        <v>0.22527777777777777</v>
      </c>
      <c r="C147" s="42">
        <v>0.3338425925925926</v>
      </c>
      <c r="D147" s="77">
        <v>0.45534722222222224</v>
      </c>
      <c r="E147" s="77"/>
      <c r="F147" s="42">
        <v>0.5090277777777777</v>
      </c>
      <c r="G147" s="42">
        <v>1.0993055555555555</v>
      </c>
      <c r="H147" s="42">
        <v>1.1854166666666668</v>
      </c>
      <c r="I147" s="43">
        <v>1.2916666666666665</v>
      </c>
      <c r="J147" s="36"/>
      <c r="K147" s="84"/>
      <c r="L147" s="85"/>
      <c r="M147" s="85"/>
      <c r="N147" s="85"/>
      <c r="O147" s="85"/>
      <c r="P147" s="85"/>
      <c r="Q147" s="85"/>
      <c r="R147" s="85"/>
      <c r="S147" s="86"/>
      <c r="T147" s="36"/>
      <c r="U147" s="41">
        <f t="shared" si="11"/>
        <v>31</v>
      </c>
      <c r="V147" s="42">
        <v>0.28651620370370373</v>
      </c>
      <c r="W147" s="42">
        <v>0.41753472222222227</v>
      </c>
      <c r="X147" s="77">
        <v>0.4571469907407407</v>
      </c>
      <c r="Y147" s="77"/>
      <c r="Z147" s="42">
        <v>0.5222222222222223</v>
      </c>
      <c r="AA147" s="42">
        <v>0.05555555555555558</v>
      </c>
      <c r="AB147" s="42">
        <v>1.1277777777777778</v>
      </c>
      <c r="AC147" s="43">
        <v>1.2569444444444446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2"/>
      <c r="N150" s="61"/>
      <c r="O150" s="61"/>
      <c r="P150" s="61"/>
      <c r="Q150" s="57"/>
      <c r="R150" s="80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2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3" t="str">
        <f>A79</f>
        <v>Please visit:     www.islamicacademy.org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Academy</cp:lastModifiedBy>
  <cp:lastPrinted>2003-06-22T05:34:45Z</cp:lastPrinted>
  <dcterms:created xsi:type="dcterms:W3CDTF">2003-05-11T03:03:47Z</dcterms:created>
  <dcterms:modified xsi:type="dcterms:W3CDTF">2003-06-22T05:34:49Z</dcterms:modified>
  <cp:category/>
  <cp:version/>
  <cp:contentType/>
  <cp:contentStatus/>
</cp:coreProperties>
</file>